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davo\Downloads\"/>
    </mc:Choice>
  </mc:AlternateContent>
  <xr:revisionPtr revIDLastSave="0" documentId="13_ncr:1_{FA70263F-8E3C-4244-AFF2-E1B155E4129E}" xr6:coauthVersionLast="47" xr6:coauthVersionMax="47" xr10:uidLastSave="{00000000-0000-0000-0000-000000000000}"/>
  <bookViews>
    <workbookView xWindow="-28920" yWindow="-120" windowWidth="29040" windowHeight="15720" xr2:uid="{00000000-000D-0000-FFFF-FFFF00000000}"/>
  </bookViews>
  <sheets>
    <sheet name="Index" sheetId="8" r:id="rId1"/>
    <sheet name="Gender dashboard" sheetId="1" r:id="rId2"/>
    <sheet name="Fictive data for graphs" sheetId="2" r:id="rId3"/>
    <sheet name="Annexes (2)" sheetId="3" state="hidden" r:id="rId4"/>
  </sheets>
  <externalReferences>
    <externalReference r:id="rId5"/>
  </externalReferences>
  <definedNames>
    <definedName name="library_ql">[1]Library_ql!$A$6:$AC$634</definedName>
    <definedName name="_xlnm.Print_Area" localSheetId="1">'Gender dashboard'!$B$2:$I$121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HltxatoSesdk8+tX7qPHlwcqqkPaHy8JrPFhm/Ris1g="/>
    </ext>
  </extLst>
</workbook>
</file>

<file path=xl/calcChain.xml><?xml version="1.0" encoding="utf-8"?>
<calcChain xmlns="http://schemas.openxmlformats.org/spreadsheetml/2006/main">
  <c r="D18" i="2" l="1"/>
  <c r="D17" i="2"/>
</calcChain>
</file>

<file path=xl/sharedStrings.xml><?xml version="1.0" encoding="utf-8"?>
<sst xmlns="http://schemas.openxmlformats.org/spreadsheetml/2006/main" count="342" uniqueCount="222">
  <si>
    <t>Structure of the Gender Dashboard</t>
  </si>
  <si>
    <t>Mission of the institution + Context</t>
  </si>
  <si>
    <t>Gender score based on selected indicators</t>
  </si>
  <si>
    <t>Gender strategy</t>
  </si>
  <si>
    <t>Employees level indicators</t>
  </si>
  <si>
    <t>Clients level indicators</t>
  </si>
  <si>
    <t>Women targeting</t>
  </si>
  <si>
    <t>Commited leadership</t>
  </si>
  <si>
    <t>Risks for women</t>
  </si>
  <si>
    <t xml:space="preserve"> Training on social goal and women targeting</t>
  </si>
  <si>
    <t xml:space="preserve">Gender equality among employees
</t>
  </si>
  <si>
    <t>Risk for employees</t>
  </si>
  <si>
    <t xml:space="preserve">Staff protection and feedback
</t>
  </si>
  <si>
    <t>Access and use of financial services</t>
  </si>
  <si>
    <t>Client protection</t>
  </si>
  <si>
    <t>Client feedback</t>
  </si>
  <si>
    <t>Measurements to determine level of Gender commitment</t>
  </si>
  <si>
    <t>Borrowers by gender</t>
  </si>
  <si>
    <t>Women Staff</t>
  </si>
  <si>
    <t>Employee turnover rate for women</t>
  </si>
  <si>
    <t xml:space="preserve">% Women borrowers </t>
  </si>
  <si>
    <t>Total Number of complaints in last 3 months</t>
  </si>
  <si>
    <t>Women Field Staff</t>
  </si>
  <si>
    <t>Employee turnover rate for men</t>
  </si>
  <si>
    <t xml:space="preserve">% of gross loan porfolio for women </t>
  </si>
  <si>
    <t>Complaints from women in last 3 months</t>
  </si>
  <si>
    <t>Women Management Staff</t>
  </si>
  <si>
    <t>Average loan size by Gender</t>
  </si>
  <si>
    <t>Women In Board</t>
  </si>
  <si>
    <t>Loan portfolio by purpose (GLP) : Legal entities  - SMEs owned by women</t>
  </si>
  <si>
    <t>PAR for women</t>
  </si>
  <si>
    <t>Number of women not satisfied with products</t>
  </si>
  <si>
    <t>Equal treatment and career opportunities</t>
  </si>
  <si>
    <t xml:space="preserve">Women Net promoter score </t>
  </si>
  <si>
    <t>Ad hoc : Outcomes measurement</t>
  </si>
  <si>
    <t>GENDER DASHBOARD</t>
  </si>
  <si>
    <t>Logo UN/ 2x global? (to be confirmed by UN Women and 2X)</t>
  </si>
  <si>
    <t>Version 3 - May 2026</t>
  </si>
  <si>
    <t xml:space="preserve">MISSION STATEMENT </t>
  </si>
  <si>
    <t>GLOBAL GENDER SCORE</t>
  </si>
  <si>
    <t>What is the mission statement of the Financial Service Provider?</t>
  </si>
  <si>
    <t>Gender Strategy Score:</t>
  </si>
  <si>
    <t>Employees Score:</t>
  </si>
  <si>
    <t>Clients Score:</t>
  </si>
  <si>
    <t>CONTEXT</t>
  </si>
  <si>
    <t xml:space="preserve">Country: </t>
  </si>
  <si>
    <t>Country of the FSP</t>
  </si>
  <si>
    <t>Data SIGI (national)</t>
  </si>
  <si>
    <t>Gender Context: Based on SIGI data</t>
  </si>
  <si>
    <t xml:space="preserve">Share of women among bank account owners:  </t>
  </si>
  <si>
    <t>36.7%</t>
  </si>
  <si>
    <t xml:space="preserve">Share of women among managers </t>
  </si>
  <si>
    <t>13.8%</t>
  </si>
  <si>
    <t>Share of women in parliament</t>
  </si>
  <si>
    <t>7.4%</t>
  </si>
  <si>
    <t>Description of local cultural, legal, and economic environments + regulatory framework that influences gender inclusion, including comments on the specificities of the cultural context in the company sector, especially in the gender dynamic (household, men/women relationships, women roles in the community, etc.)</t>
  </si>
  <si>
    <t>TO BE DISCUSSED WITH 2X</t>
  </si>
  <si>
    <t>Source: Based on OECD Social Institutions and Gender Index (SIGI) indicators</t>
  </si>
  <si>
    <t>GENDER STRATEGY</t>
  </si>
  <si>
    <t>Please note that the indicators are fully aligned with the Universal Standards for Social and Environmental Performance Management (https://cerise-sptf.org/universal-standards/). The analysis proposes a focus on Gender.
(*) refers to indicators in ALINUS, (o) refers to indicators in SPI5 Full but not in ALINUS</t>
  </si>
  <si>
    <t>1) WOMEN TARGETING</t>
  </si>
  <si>
    <t>* 1.A.1.1 The strategy defines the demographic and socioeconomic characteristics of target clients.</t>
  </si>
  <si>
    <t>yes / partially / no</t>
  </si>
  <si>
    <t>Focus Gender: Checks whether women / women-led SMEs are clearly mentioned in the strategy, whether this is visible in public communication (website, materials) and whether it defines the target client characteristics.
Checks whether there is a strategy/action plan to address gender barriers and how womens' access to capital is reducing barriers.</t>
  </si>
  <si>
    <t>comments</t>
  </si>
  <si>
    <t>o 1.A.1.2 The strategy identifies the benefits that the provider seeks to create for clients, such as : 
- providing access to the previously excluded
- reducing vulnerability to shocks
- building assets / Investing in economic opportunities
- creating jobs</t>
  </si>
  <si>
    <t>l</t>
  </si>
  <si>
    <t>Focus Gender: Checks if the strategy seeks to create tailored benefits for women clients'needs, facilitating their access in front of specific barriers, strengthening their role in their business, household and local community. Paid equal parental leave policy in place.</t>
  </si>
  <si>
    <r>
      <t>o 1.B.2.2 The provider analyzes</t>
    </r>
    <r>
      <rPr>
        <b/>
        <sz val="18"/>
        <color theme="5" tint="-0.249977111117893"/>
        <rFont val="Work Sans"/>
      </rPr>
      <t xml:space="preserve"> </t>
    </r>
    <r>
      <rPr>
        <b/>
        <sz val="18"/>
        <color rgb="FF3F486E"/>
        <rFont val="Work Sans"/>
      </rPr>
      <t>outcomes for different segments of clients according to their profile and financial behavior. Minimum frequency: annually</t>
    </r>
  </si>
  <si>
    <t xml:space="preserve">Focus Gender: Checks if outcomes are segmented by gender and/or related to women led-SMEs and if results are analyzed according to client profile and financial behavior, in line with existing policies.
Checks if outcomes are segmented by gender with corresponding track record </t>
  </si>
  <si>
    <t>COMMENTS ON GENDER STRATEGY</t>
  </si>
  <si>
    <t>2) COMMITED LEADERSHIP</t>
  </si>
  <si>
    <t>o 2.A.4.1 The board includes social targets in the CEO/Managing Director's performance evaluation.</t>
  </si>
  <si>
    <t>The provider can use this space to add any comments about its gender strategy. For example, it can describe its overall gender equality approach, governance commitments, and key institutional policies such as its anti-harassment framework, including measures related to Gender-Based Violence and safeguards against sexual harassment.</t>
  </si>
  <si>
    <t>Focus Gender: Checks if targets are in line with a strategy that foster gender inclusion
Checks if leadership targets are in line with a strategy that foster gender diversity.</t>
  </si>
  <si>
    <t>* 2.A.3.4 The board takes corrective action when it identifies risks to clients, risks to employees, or when the provider is not achieving its social goals.</t>
  </si>
  <si>
    <t>Focus Gender: Checks if risk analysis integrate women in terms of clients and staff.
Checks what processes have been built to identify claims and corrective actions in terms of clients and staff.</t>
  </si>
  <si>
    <t>* 2.B.2.3 Management takes corrective action when it identifies risks to clients, risks to employees, or when the provider is not achieving its social goals.</t>
  </si>
  <si>
    <t xml:space="preserve">Focus Gender: Checks if corrective actions integrate women in terms of clients and staff
Checks how management implements corrective actions in integrating women in terms of clients and staff </t>
  </si>
  <si>
    <t>3) IDENTIFYING RISKS FOR WOMEN CLIENTS</t>
  </si>
  <si>
    <t>* 1.A.1.4 The provider defines a “do no harm” strategy that articulates how it will mitigate the social risks connected to the use of its products and services</t>
  </si>
  <si>
    <t>Focus Gender: Checks if potential harms related to gender are integrated (inequal access, gender-based violence)</t>
  </si>
  <si>
    <t>* 4.C.1.2 The provider's policies prohibit the following: 
4.C.1.2.2 : Client intimidation: using abusive language, using physical force, limiting physical freedom, sexual harassment, shouting at the client, entering the client’s home uninvited, publicly humiliating the client, using threats</t>
  </si>
  <si>
    <t>4.C.1.2.3 : Discrimination against all internationally recognized Protected Categories. [Sex; Civil/marital status]</t>
  </si>
  <si>
    <t xml:space="preserve">Focus Gender: Gender specific indicator ; Checks whether policies explicitly prohibit gender-based discrimination and abuse (sexual harassment, discrimination based on sex or marital status
Plus tracking number of claims
</t>
  </si>
  <si>
    <t>EMPLOYEES LEVEL</t>
  </si>
  <si>
    <t>RESULTS AT EMPLOYEES' LEVEL</t>
  </si>
  <si>
    <t>4) TRAINING ON SOCIAL GOAL AND WOMEN TARGETING</t>
  </si>
  <si>
    <r>
      <t>o 2.A.2.1 During new</t>
    </r>
    <r>
      <rPr>
        <b/>
        <sz val="18"/>
        <color theme="5" tint="-0.249977111117893"/>
        <rFont val="Work Sans"/>
      </rPr>
      <t xml:space="preserve"> board</t>
    </r>
    <r>
      <rPr>
        <b/>
        <sz val="18"/>
        <color rgb="FF3F486E"/>
        <rFont val="Work Sans"/>
      </rPr>
      <t xml:space="preserve">  member</t>
    </r>
    <r>
      <rPr>
        <b/>
        <sz val="18"/>
        <color theme="5" tint="-0.249977111117893"/>
        <rFont val="Work Sans"/>
      </rPr>
      <t xml:space="preserve"> and management</t>
    </r>
    <r>
      <rPr>
        <b/>
        <sz val="18"/>
        <color rgb="FF3F486E"/>
        <rFont val="Work Sans"/>
      </rPr>
      <t xml:space="preserve"> orientation or subsequent training, the provider trains </t>
    </r>
    <r>
      <rPr>
        <b/>
        <sz val="18"/>
        <color theme="5" tint="-0.249977111117893"/>
        <rFont val="Work Sans"/>
      </rPr>
      <t>bord and management</t>
    </r>
    <r>
      <rPr>
        <b/>
        <sz val="18"/>
        <color rgb="FF3F486E"/>
        <rFont val="Work Sans"/>
      </rPr>
      <t xml:space="preserve"> on the provider’s social goals.</t>
    </r>
  </si>
  <si>
    <t>Women Staff:</t>
  </si>
  <si>
    <t>Focus Gender: Checks gender-specific board and management orientation</t>
  </si>
  <si>
    <t>Women Field Staff:</t>
  </si>
  <si>
    <r>
      <t xml:space="preserve">* 5.C.2.1 The provider trains all employees on its social goals and how their work contributes to achieving </t>
    </r>
    <r>
      <rPr>
        <b/>
        <sz val="18"/>
        <color theme="5" tint="-0.249977111117893"/>
        <rFont val="Work Sans"/>
      </rPr>
      <t>gender</t>
    </r>
    <r>
      <rPr>
        <b/>
        <sz val="18"/>
        <color rgb="FF3F486E"/>
        <rFont val="Work Sans"/>
      </rPr>
      <t xml:space="preserve"> goals and reinforces this on an ongoing basis.</t>
    </r>
  </si>
  <si>
    <t>Women Management Staff:</t>
  </si>
  <si>
    <t>Focus Gender: Checks gender-specific employees trainings, attendance and evaluation process</t>
  </si>
  <si>
    <t>Women In Board:</t>
  </si>
  <si>
    <t>EQUAL TREATMENT AND CAREER OPPORTUNITIES</t>
  </si>
  <si>
    <t>5) GENDER EQUALITY AMONG EMPLOYEES</t>
  </si>
  <si>
    <t>* 5.A.2.3 The provider analyzes salary data to check that men and women receive equal pay for equal work and have equal opportunities for pay increase/promotion</t>
  </si>
  <si>
    <t>Average unadjusted genderpay gap</t>
  </si>
  <si>
    <t>Fill in with your data</t>
  </si>
  <si>
    <t>Focus Gender: Gender specific indicator that seeks to eliminate forms of wage inequality</t>
  </si>
  <si>
    <t>Training hours per employee by gender (women vs men staff)</t>
  </si>
  <si>
    <t>o 5.B.1.4 Men and women receive equal opportunities for training and skill development.</t>
  </si>
  <si>
    <t>Total hours of training for women (women staff x hours)</t>
  </si>
  <si>
    <t>Focus Gender: Gender specific indicator; checks equal access to training and participation by gender.</t>
  </si>
  <si>
    <t>Number of women staff who received an internal or external training on the reporting period</t>
  </si>
  <si>
    <t>Share strategy for women staff inclusion defined to reduce barriers (e.g. time constraints due to care responsibilities, parental leaves, etc.)</t>
  </si>
  <si>
    <t>6) IDENTIFYING RISKS FOR EMPLOYEES</t>
  </si>
  <si>
    <t>* 5.A.1.1 The provider’s Human Resource policy explains employees’ rights and responsibilities related to anti-harassment safeguards</t>
  </si>
  <si>
    <t>FOCUS ON TRAINING</t>
  </si>
  <si>
    <t xml:space="preserve">The provider can use this space to explain its strategy concerning staff and beneficiaries training. For example, it can disclose : 
- The content and objective of trainings (trainings on the provider's social goal, on unconscious bias in lending, on GBVH and gender discrimination)
- The targets of the trainings (beneficiaries, employee categories such as board members, credit staff etc.)
- The number or percentage of staff trained
</t>
  </si>
  <si>
    <t>Focus Gender: Checks specific policies anti-harassement as well as issues around risks of gender-based violence (GBV)</t>
  </si>
  <si>
    <t>* 5.A.1.3 The provider’s non-discrimination policy towards employees covers gender</t>
  </si>
  <si>
    <t>Focus Gender: Gender specific indicator, including code of conduct</t>
  </si>
  <si>
    <t>7) STAFF PROTECTION AND FEEDBACK</t>
  </si>
  <si>
    <t xml:space="preserve">* 2.A.3.3 The board uses the following data, provided by management, to monitor decent working conditions for employees :
- Employee turnover rate, by gender (annually)
- Analysis of employee satisfaction surveys (every 2 years). </t>
  </si>
  <si>
    <t>Focus Gender: checks if data is segmented by gender</t>
  </si>
  <si>
    <t>* 5.B.2.2 The provider has formal grievance mechanism that allows employees to raise workplace concerns in a confidential manner.</t>
  </si>
  <si>
    <t>COMMENTS ON RESULTS AT EMPLOYEE'S LEVEL</t>
  </si>
  <si>
    <t>The provider can use this space to add any comments about its gender strategy concerning staff.
- For example, it can disclose the number of complaints received from women employees in the last 3 months compared to the total number of complaints in the last 3 months. If available, it can also disclose the number of reported  incidents of discrimination.
- On the satisfaction survey, the provider can also disclose the percentage of women employees who declare to be satisfied or very satisfied.</t>
  </si>
  <si>
    <t>o 5.B.2.3 The provider surveys employees on satisfaction and concerns with employment conditions.</t>
  </si>
  <si>
    <t>Focus Gender: checks if data is segmented by gender and if specific issues related to gender are taken into account (working hours, parental leaves, harassement, GBV, etc.)</t>
  </si>
  <si>
    <t>CLIENTS LEVEL</t>
  </si>
  <si>
    <t>RESULTS AT CLIENTS' LEVEL</t>
  </si>
  <si>
    <t>8) ACCESS AND USE OF FINANCIAL SERVICES</t>
  </si>
  <si>
    <t>* 3.A.1.1 Before introducing new products, services, or delivery channels, the provider conducts market research that includes gathering the following data about its target clients:
-Analysis of market share, market saturation, and potential market
-Client profile data, including gender, age, location (urban/rural), and poverty/income level
-Data on clients' needs, goals, and any obstacles to using financial services</t>
  </si>
  <si>
    <t>Focus Gender: Gender specific indicator, checks how market research identifies specific needs of women.</t>
  </si>
  <si>
    <t>o 3.A.2.1 The provider analyzes transactional data (PAR, average loan size, loan repayments, savings deposits and withdrawals) by demographic and socioeconomic segments of its clients.</t>
  </si>
  <si>
    <t>Focus Gender: Checks if data is segmented by gender</t>
  </si>
  <si>
    <t>o 3.A.2.2 The provider analyzes product use (types and frequency) by demographic and socioeconomic segments of its clients.</t>
  </si>
  <si>
    <t>Focus Gender: Checks if data is segmented by gender, including differences in product conditions (e.g. APR) between women and men</t>
  </si>
  <si>
    <t>o 3.A.3.3 The provider investigates whether stresses at the household level make it more difficult for clients to use its products and services.</t>
  </si>
  <si>
    <t>COMMENTS ON ACCESS AND USE OF FINANCIAL SERVICES</t>
  </si>
  <si>
    <t>The provider can use this space to add comments about its strategy concerning the access and use of its financial services. For example, it can explain if it conducts analysis of the local environment, notably legal rights and social norms, to determine whether it operates in an area where the status of women could negatively impact their access to and use of financial services</t>
  </si>
  <si>
    <t>Focus Gender: Checks if data is segmented by gender, and if specific gender issues are taken into account (financial abuse, GBV)</t>
  </si>
  <si>
    <t>o 4.A.1.4.2 The provider checks its algorithms for bias against gender and corrects it as needed.</t>
  </si>
  <si>
    <t>Focus Gender: Gender specific indicator</t>
  </si>
  <si>
    <t>9) CLIENT PROTECTION</t>
  </si>
  <si>
    <t>o 4.D.2.2 Information about data use and consent is easy for clients to understand.
=&gt; 4.D.2.2.2 The provider trains clients on the importance of protecting their personal information including Personal Identification Numbers (PINs), savings account balances and information on repayment problems.</t>
  </si>
  <si>
    <t>How many complaints has the provider received in the last 3 months ?</t>
  </si>
  <si>
    <t>Focus Gender: The provider protects its women clients with a data confidentiality policy to respect their freedom to benefit from financial services without systematically inform the husband.</t>
  </si>
  <si>
    <t>Of these complaints in the last 3 months, how many come from women ?</t>
  </si>
  <si>
    <t>* 4.E.1.1 Clients have a way to submit complaints to persons other than their loan officer/product officer and that person's supervisor.</t>
  </si>
  <si>
    <t>If you don't have a % or numbers, you can describe how you approached the subject</t>
  </si>
  <si>
    <t>o 4.A.2.1 Senior management monitors portfolio quality to identify over-indebtedness risk (by branch, product and client segment)</t>
  </si>
  <si>
    <t>PAR &gt; 30 + rescheduled (%) for women</t>
  </si>
  <si>
    <t>10) CLIENT FEEDBACK</t>
  </si>
  <si>
    <r>
      <t xml:space="preserve">On the satisfaction survey, % of women clients who declared </t>
    </r>
    <r>
      <rPr>
        <b/>
        <u/>
        <sz val="18"/>
        <color rgb="FF3F486D"/>
        <rFont val="Work Sans"/>
      </rPr>
      <t>NOT</t>
    </r>
    <r>
      <rPr>
        <b/>
        <sz val="18"/>
        <color rgb="FF3F486D"/>
        <rFont val="Work Sans"/>
      </rPr>
      <t xml:space="preserve"> to be satisfied ?</t>
    </r>
  </si>
  <si>
    <t xml:space="preserve">* 3.A.3.1 The provider conducts client satisfaction surveys. </t>
  </si>
  <si>
    <r>
      <t xml:space="preserve">% of women clients who would </t>
    </r>
    <r>
      <rPr>
        <b/>
        <u/>
        <sz val="18"/>
        <color rgb="FF3F486D"/>
        <rFont val="Work Sans"/>
      </rPr>
      <t xml:space="preserve">NOT </t>
    </r>
    <r>
      <rPr>
        <b/>
        <sz val="18"/>
        <color rgb="FF3F486D"/>
        <rFont val="Work Sans"/>
      </rPr>
      <t>recommend the products / services to family or friends</t>
    </r>
  </si>
  <si>
    <t>If you don't have a %, you can describe how you approached the subject</t>
  </si>
  <si>
    <t>o 3.A.3.2 The provider conducts interviews with dormant and/or exiting clients to look for evidence of product design failures.</t>
  </si>
  <si>
    <t>COMMENTS ON CLIENT PROTECTION AND FEEDBACK</t>
  </si>
  <si>
    <t>The provider can use this space to add comments about its strategy concerning client protection and feedback.</t>
  </si>
  <si>
    <t>* = ALINUS Indicator o = SPI5 Full indicators</t>
  </si>
  <si>
    <t>OUTCOMES MEASUREMENT</t>
  </si>
  <si>
    <t>OUTCOMES ON CLIENT PROTECTION  - Risk Management</t>
  </si>
  <si>
    <t>OUTCOMES ON ACCESS AND USE OF FINANCIAL SERVICES</t>
  </si>
  <si>
    <t>Do you collect information on perceived issues on client protection, at the client level?</t>
  </si>
  <si>
    <r>
      <t xml:space="preserve">Do you collect information on </t>
    </r>
    <r>
      <rPr>
        <b/>
        <u/>
        <sz val="18"/>
        <color theme="3" tint="-0.249977111117893"/>
        <rFont val="Work Sans"/>
      </rPr>
      <t>who</t>
    </r>
    <r>
      <rPr>
        <b/>
        <sz val="18"/>
        <color theme="3" tint="-0.249977111117893"/>
        <rFont val="Work Sans"/>
      </rPr>
      <t xml:space="preserve"> is using the loans and </t>
    </r>
    <r>
      <rPr>
        <b/>
        <u/>
        <sz val="18"/>
        <color theme="3" tint="-0.249977111117893"/>
        <rFont val="Work Sans"/>
      </rPr>
      <t>how</t>
    </r>
    <r>
      <rPr>
        <b/>
        <sz val="18"/>
        <color theme="3" tint="-0.249977111117893"/>
        <rFont val="Work Sans"/>
      </rPr>
      <t xml:space="preserve"> the loans are used? Do these questions have an impact on client privacy?</t>
    </r>
  </si>
  <si>
    <r>
      <t xml:space="preserve">If yes:
% of women clients declaring that they consider the repayment of the loan very </t>
    </r>
    <r>
      <rPr>
        <b/>
        <u/>
        <sz val="18"/>
        <color rgb="FF3F486D"/>
        <rFont val="Work Sans"/>
      </rPr>
      <t>difficult</t>
    </r>
  </si>
  <si>
    <r>
      <t xml:space="preserve">If yes, % of women clients who declare that they did </t>
    </r>
    <r>
      <rPr>
        <b/>
        <u/>
        <sz val="18"/>
        <color rgb="FF3F486D"/>
        <rFont val="Work Sans"/>
      </rPr>
      <t>NOT</t>
    </r>
    <r>
      <rPr>
        <b/>
        <sz val="18"/>
        <color rgb="FF3F486D"/>
        <rFont val="Work Sans"/>
      </rPr>
      <t xml:space="preserve"> use the loan alone.</t>
    </r>
  </si>
  <si>
    <r>
      <t xml:space="preserve">% of women client declaring that the FSP agents have </t>
    </r>
    <r>
      <rPr>
        <b/>
        <u/>
        <sz val="18"/>
        <color rgb="FF3F486D"/>
        <rFont val="Work Sans"/>
      </rPr>
      <t>NOT</t>
    </r>
    <r>
      <rPr>
        <b/>
        <sz val="18"/>
        <color rgb="FF3F486D"/>
        <rFont val="Work Sans"/>
      </rPr>
      <t xml:space="preserve"> treated her fairly and respectfully</t>
    </r>
  </si>
  <si>
    <t>% of women clients declaring that their loan was used for household needs.</t>
  </si>
  <si>
    <r>
      <t xml:space="preserve">% of women clients declaring that they do </t>
    </r>
    <r>
      <rPr>
        <b/>
        <u/>
        <sz val="18"/>
        <color rgb="FF3F486D"/>
        <rFont val="Work Sans"/>
      </rPr>
      <t>NOT</t>
    </r>
    <r>
      <rPr>
        <b/>
        <sz val="18"/>
        <color rgb="FF3F486D"/>
        <rFont val="Work Sans"/>
      </rPr>
      <t xml:space="preserve"> fully understand the terms and conditions of the products and services proposed</t>
    </r>
  </si>
  <si>
    <r>
      <t>% of women clients declaring that due to the loan, their stress levels</t>
    </r>
    <r>
      <rPr>
        <sz val="18"/>
        <color rgb="FF3F486D"/>
        <rFont val="Work Sans"/>
      </rPr>
      <t xml:space="preserve"> (household relations, time and budget management etc.) </t>
    </r>
    <r>
      <rPr>
        <b/>
        <sz val="18"/>
        <color rgb="FF3F486D"/>
        <rFont val="Work Sans"/>
      </rPr>
      <t>in general have increased</t>
    </r>
  </si>
  <si>
    <r>
      <t xml:space="preserve">% of women clients declaring that it is </t>
    </r>
    <r>
      <rPr>
        <b/>
        <u/>
        <sz val="18"/>
        <color rgb="FF3F486D"/>
        <rFont val="Work Sans"/>
      </rPr>
      <t>NOT</t>
    </r>
    <r>
      <rPr>
        <b/>
        <sz val="18"/>
        <color rgb="FF3F486D"/>
        <rFont val="Work Sans"/>
      </rPr>
      <t xml:space="preserve"> easy to interact with the FSP</t>
    </r>
  </si>
  <si>
    <r>
      <t>% of women clients declaring that they have experienced negative aspects</t>
    </r>
    <r>
      <rPr>
        <sz val="18"/>
        <color rgb="FF3F486D"/>
        <rFont val="Work Sans"/>
      </rPr>
      <t xml:space="preserve"> (too much work for the client or for family members, negative changes in household relations)</t>
    </r>
    <r>
      <rPr>
        <b/>
        <sz val="18"/>
        <color rgb="FF3F486D"/>
        <rFont val="Work Sans"/>
      </rPr>
      <t xml:space="preserve"> of the loan in the household and personal life.</t>
    </r>
  </si>
  <si>
    <r>
      <rPr>
        <b/>
        <sz val="12"/>
        <color theme="1"/>
        <rFont val="Calibri"/>
        <family val="2"/>
      </rPr>
      <t>Version 1 July 2025</t>
    </r>
    <r>
      <rPr>
        <sz val="12"/>
        <color theme="1"/>
        <rFont val="Calibri"/>
        <family val="2"/>
      </rPr>
      <t xml:space="preserve"> - based on internal work by Cerise+SPTF + on-site meeting at SIWG June 2025, Frankfurt</t>
    </r>
  </si>
  <si>
    <t>Changed one duplicated indicator 1.A.1.2 =&gt; 1.B.2.2</t>
  </si>
  <si>
    <t>Updated questions on Outcomes: 
1) Add a question "do you collect" 
2) share outcomes along negative results
3) NPS moved in client feedback section</t>
  </si>
  <si>
    <r>
      <rPr>
        <b/>
        <sz val="12"/>
        <color theme="1"/>
        <rFont val="Calibri"/>
        <family val="2"/>
      </rPr>
      <t>Version 2 October 2025</t>
    </r>
    <r>
      <rPr>
        <sz val="12"/>
        <color theme="1"/>
        <rFont val="Calibri"/>
        <family val="2"/>
      </rPr>
      <t xml:space="preserve"> - Based on pilot in the field by investors + feedback from UN Women and SIWG</t>
    </r>
  </si>
  <si>
    <t>Added Context introduction</t>
  </si>
  <si>
    <t>Added guidance on Focus Gender for Universal Standards indicators</t>
  </si>
  <si>
    <t>Added indicator 3A11 on strategy for products</t>
  </si>
  <si>
    <t>Developed type of answers for Outcomes data</t>
  </si>
  <si>
    <t>Reorganized sections (outcomes all together)</t>
  </si>
  <si>
    <r>
      <rPr>
        <b/>
        <sz val="12"/>
        <color theme="1"/>
        <rFont val="Calibri"/>
        <family val="2"/>
      </rPr>
      <t>Version 3 May 2026</t>
    </r>
    <r>
      <rPr>
        <sz val="12"/>
        <color theme="1"/>
        <rFont val="Calibri"/>
        <family val="2"/>
      </rPr>
      <t xml:space="preserve"> - Based on more pilot, alignment with 2X and UN Women</t>
    </r>
  </si>
  <si>
    <t>In-depth reviews with 2X Global and UN Women
Add indic on data privacy (linked to Financial abuse), Add details on trainings
Add score for Gender - global, for strategy, for employees, for clients
Add graphs, change formatting
Verify alignment with international standards/wording (mapping)
Verify alignment with international standards</t>
  </si>
  <si>
    <t>DATA FOR GRAPHICS</t>
  </si>
  <si>
    <t>Borrowers and share of loans by gender</t>
  </si>
  <si>
    <t>Borrowers</t>
  </si>
  <si>
    <t>Gross Loan Portfolio</t>
  </si>
  <si>
    <t>Women</t>
  </si>
  <si>
    <t>Men</t>
  </si>
  <si>
    <t>Source : Cerise+SPTF SoP 8 - 2024</t>
  </si>
  <si>
    <t>Share of women in boards and in management</t>
  </si>
  <si>
    <t>Board</t>
  </si>
  <si>
    <t>Management</t>
  </si>
  <si>
    <t>Credit staff</t>
  </si>
  <si>
    <t>Staff</t>
  </si>
  <si>
    <t>Source : fictious data</t>
  </si>
  <si>
    <t>Borrowers  by gender</t>
  </si>
  <si>
    <t>%</t>
  </si>
  <si>
    <t>Women borrowers</t>
  </si>
  <si>
    <t>Men borrowers</t>
  </si>
  <si>
    <t>Number of staff</t>
  </si>
  <si>
    <t>Turnover rate by gender</t>
  </si>
  <si>
    <t>Field Staff</t>
  </si>
  <si>
    <t>Management Staff</t>
  </si>
  <si>
    <t>In Board</t>
  </si>
  <si>
    <t>SIGI</t>
  </si>
  <si>
    <t>Continent</t>
  </si>
  <si>
    <t>The Social Institutions and Gender Index (SIGI) is a cross-country index that compares levels of discrimination in social institutions (laws, norms, and practices) affecting gender equality. It allows benchmarking across countries, regions, world averages, and OECD countries.</t>
  </si>
  <si>
    <t>OECD</t>
  </si>
  <si>
    <t>Instructions for data input:</t>
  </si>
  <si>
    <t>World:</t>
  </si>
  <si>
    <r>
      <rPr>
        <b/>
        <i/>
        <sz val="20"/>
        <rFont val="Work Sans"/>
      </rPr>
      <t xml:space="preserve">· </t>
    </r>
    <r>
      <rPr>
        <i/>
        <sz val="14"/>
        <rFont val="Work Sans"/>
      </rPr>
      <t>Go to the SIGI database:</t>
    </r>
  </si>
  <si>
    <t>https://www.oecd.org/en/data/dashboards/social-institutions-gender-index.html</t>
  </si>
  <si>
    <t>Country</t>
  </si>
  <si>
    <r>
      <rPr>
        <b/>
        <i/>
        <sz val="20"/>
        <color theme="1"/>
        <rFont val="Work Sans"/>
      </rPr>
      <t xml:space="preserve">· </t>
    </r>
    <r>
      <rPr>
        <i/>
        <sz val="14"/>
        <color theme="1"/>
        <rFont val="Work Sans"/>
      </rPr>
      <t>Extract the latest available data</t>
    </r>
  </si>
  <si>
    <r>
      <rPr>
        <b/>
        <i/>
        <sz val="20"/>
        <rFont val="Work Sans"/>
      </rPr>
      <t xml:space="preserve">· </t>
    </r>
    <r>
      <rPr>
        <i/>
        <sz val="14"/>
        <rFont val="Work Sans"/>
      </rPr>
      <t>Fill in:</t>
    </r>
  </si>
  <si>
    <t xml:space="preserve"> * Country score
 * Continent/Regional average</t>
  </si>
  <si>
    <r>
      <rPr>
        <b/>
        <i/>
        <sz val="20"/>
        <color theme="1"/>
        <rFont val="Work Sans"/>
      </rPr>
      <t xml:space="preserve">· </t>
    </r>
    <r>
      <rPr>
        <i/>
        <sz val="14"/>
        <color theme="1"/>
        <rFont val="Work Sans"/>
      </rPr>
      <t>World and OECD values are fixed benchmarks and do not require input.</t>
    </r>
  </si>
  <si>
    <t xml:space="preserve">*Country: </t>
  </si>
  <si>
    <t>*Continent:</t>
  </si>
  <si>
    <t xml:space="preserve">OECD: </t>
  </si>
  <si>
    <t>IDEAS FOR POTENTIAL FUTURE CROSSED ANALYSIS</t>
  </si>
  <si>
    <t>Analysing potential correlations between the share of women in workforce and staff trained on gender issues, and between the share of women borrowers and the gross loan portfolio dedicated to women.</t>
  </si>
  <si>
    <t>Client satisfaction and women's empowerment services</t>
  </si>
  <si>
    <t>Trainings on discrimination and GBVH, and employees complaints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</si>
</sst>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8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36"/>
      <color theme="1"/>
      <name val="Work Sans"/>
    </font>
    <font>
      <sz val="11"/>
      <name val="Calibri"/>
      <family val="2"/>
    </font>
    <font>
      <sz val="12"/>
      <color rgb="FF71D6C9"/>
      <name val="Work Sans"/>
    </font>
    <font>
      <b/>
      <sz val="18"/>
      <color rgb="FF3F486D"/>
      <name val="Work Sans"/>
    </font>
    <font>
      <b/>
      <sz val="11"/>
      <color theme="1"/>
      <name val="Work Sans"/>
    </font>
    <font>
      <b/>
      <sz val="12"/>
      <color theme="1"/>
      <name val="Work Sans"/>
    </font>
    <font>
      <sz val="11"/>
      <color theme="1"/>
      <name val="Work Sans"/>
    </font>
    <font>
      <i/>
      <sz val="14"/>
      <color theme="1"/>
      <name val="Work Sans"/>
    </font>
    <font>
      <b/>
      <sz val="12"/>
      <color rgb="FF3F486D"/>
      <name val="Work Sans"/>
    </font>
    <font>
      <b/>
      <sz val="22"/>
      <color rgb="FFA0E3DB"/>
      <name val="Work Sans"/>
    </font>
    <font>
      <sz val="9"/>
      <color rgb="FF000000"/>
      <name val="Work Sans"/>
    </font>
    <font>
      <b/>
      <sz val="16"/>
      <color rgb="FF3F486E"/>
      <name val="Work Sans"/>
    </font>
    <font>
      <b/>
      <sz val="16"/>
      <color rgb="FF3F486D"/>
      <name val="Work Sans"/>
    </font>
    <font>
      <sz val="14"/>
      <color theme="1"/>
      <name val="Work Sans"/>
    </font>
    <font>
      <b/>
      <sz val="14"/>
      <color theme="1"/>
      <name val="Work Sans"/>
    </font>
    <font>
      <b/>
      <sz val="11"/>
      <color rgb="FF3F486D"/>
      <name val="Work Sans"/>
    </font>
    <font>
      <b/>
      <i/>
      <sz val="14"/>
      <color theme="4"/>
      <name val="Work Sans"/>
    </font>
    <font>
      <b/>
      <i/>
      <sz val="14"/>
      <color rgb="FFA5A5A5"/>
      <name val="Work Sans"/>
    </font>
    <font>
      <b/>
      <sz val="14"/>
      <color rgb="FFFF0000"/>
      <name val="Work Sans"/>
    </font>
    <font>
      <b/>
      <sz val="11"/>
      <color rgb="FFFF0000"/>
      <name val="Work Sans"/>
    </font>
    <font>
      <sz val="16"/>
      <color theme="1"/>
      <name val="Work Sans"/>
    </font>
    <font>
      <b/>
      <sz val="18"/>
      <color theme="1"/>
      <name val="Work Sans"/>
    </font>
    <font>
      <sz val="11"/>
      <color rgb="FF000000"/>
      <name val="Work Sans"/>
    </font>
    <font>
      <sz val="11"/>
      <color rgb="FFFF0000"/>
      <name val="Work Sans"/>
    </font>
    <font>
      <sz val="18"/>
      <color theme="1"/>
      <name val="Work Sans"/>
    </font>
    <font>
      <b/>
      <sz val="12"/>
      <color rgb="FF3F486E"/>
      <name val="Work Sans"/>
    </font>
    <font>
      <b/>
      <sz val="14"/>
      <color rgb="FF3F486D"/>
      <name val="Work Sans"/>
    </font>
    <font>
      <b/>
      <sz val="14"/>
      <color theme="1"/>
      <name val="Calibri"/>
      <family val="2"/>
    </font>
    <font>
      <b/>
      <sz val="11"/>
      <color theme="1"/>
      <name val="Calibri"/>
      <family val="2"/>
    </font>
    <font>
      <b/>
      <sz val="11"/>
      <color theme="4"/>
      <name val="Calibri"/>
      <family val="2"/>
    </font>
    <font>
      <b/>
      <sz val="11"/>
      <color theme="5"/>
      <name val="Calibri"/>
      <family val="2"/>
    </font>
    <font>
      <i/>
      <sz val="11"/>
      <color theme="1"/>
      <name val="Calibri"/>
      <family val="2"/>
    </font>
    <font>
      <i/>
      <sz val="18"/>
      <color theme="1"/>
      <name val="Work Sans"/>
    </font>
    <font>
      <sz val="16"/>
      <name val="Calibri"/>
      <family val="2"/>
    </font>
    <font>
      <b/>
      <i/>
      <sz val="16"/>
      <color rgb="FFA5A5A5"/>
      <name val="Work Sans"/>
    </font>
    <font>
      <i/>
      <sz val="14"/>
      <color rgb="FF3F486D"/>
      <name val="Work Sans"/>
    </font>
    <font>
      <b/>
      <i/>
      <sz val="16"/>
      <color theme="4"/>
      <name val="Work Sans"/>
    </font>
    <font>
      <sz val="9"/>
      <color rgb="FF000000"/>
      <name val="Calibri"/>
      <family val="2"/>
    </font>
    <font>
      <u/>
      <sz val="9"/>
      <color theme="10"/>
      <name val="Calibri"/>
      <family val="2"/>
    </font>
    <font>
      <sz val="10"/>
      <name val="Arial"/>
      <family val="2"/>
    </font>
    <font>
      <sz val="12"/>
      <name val="Times New Roman"/>
      <family val="1"/>
    </font>
    <font>
      <b/>
      <sz val="16"/>
      <color theme="1"/>
      <name val="Calibri"/>
      <family val="2"/>
    </font>
    <font>
      <u/>
      <sz val="11"/>
      <color theme="10"/>
      <name val="Calibri"/>
      <family val="2"/>
      <scheme val="minor"/>
    </font>
    <font>
      <u/>
      <sz val="16"/>
      <color theme="4"/>
      <name val="Calibri"/>
      <family val="2"/>
      <scheme val="minor"/>
    </font>
    <font>
      <b/>
      <i/>
      <sz val="14"/>
      <name val="Work Sans"/>
    </font>
    <font>
      <i/>
      <sz val="14"/>
      <name val="Work Sans"/>
    </font>
    <font>
      <b/>
      <i/>
      <sz val="20"/>
      <name val="Work Sans"/>
    </font>
    <font>
      <b/>
      <i/>
      <sz val="20"/>
      <color theme="1"/>
      <name val="Work Sans"/>
    </font>
    <font>
      <sz val="12"/>
      <color rgb="FF3F486D"/>
      <name val="Work Sans"/>
    </font>
    <font>
      <sz val="14"/>
      <color rgb="FF71D6C9"/>
      <name val="Work Sans"/>
    </font>
    <font>
      <sz val="14"/>
      <name val="Calibri"/>
      <family val="2"/>
    </font>
    <font>
      <b/>
      <sz val="26"/>
      <color theme="1"/>
      <name val="Work Sans"/>
    </font>
    <font>
      <b/>
      <i/>
      <sz val="18"/>
      <color theme="4"/>
      <name val="Work Sans"/>
    </font>
    <font>
      <sz val="11"/>
      <color theme="1"/>
      <name val="Calibri"/>
      <family val="2"/>
      <scheme val="minor"/>
    </font>
    <font>
      <b/>
      <sz val="11"/>
      <color theme="1"/>
      <name val="Calibri"/>
      <family val="2"/>
      <scheme val="minor"/>
    </font>
    <font>
      <sz val="14"/>
      <color rgb="FFFF0000"/>
      <name val="Work Sans"/>
    </font>
    <font>
      <b/>
      <u/>
      <sz val="20"/>
      <color theme="6" tint="-0.249977111117893"/>
      <name val="Calibri"/>
      <family val="2"/>
      <scheme val="minor"/>
    </font>
    <font>
      <b/>
      <sz val="16"/>
      <color theme="3"/>
      <name val="Work Sans"/>
    </font>
    <font>
      <b/>
      <i/>
      <sz val="14"/>
      <color theme="1"/>
      <name val="Work Sans"/>
    </font>
    <font>
      <b/>
      <sz val="18"/>
      <color rgb="FF3F486E"/>
      <name val="Work Sans"/>
    </font>
    <font>
      <sz val="18"/>
      <color rgb="FF3F486D"/>
      <name val="Work Sans"/>
    </font>
    <font>
      <i/>
      <sz val="18"/>
      <color rgb="FF3F486D"/>
      <name val="Work Sans"/>
    </font>
    <font>
      <b/>
      <sz val="20"/>
      <color rgb="FF3F486E"/>
      <name val="Work Sans"/>
    </font>
    <font>
      <sz val="20"/>
      <color theme="1"/>
      <name val="Calibri"/>
      <family val="2"/>
      <scheme val="minor"/>
    </font>
    <font>
      <b/>
      <sz val="20"/>
      <color rgb="FF3F486D"/>
      <name val="Work Sans"/>
    </font>
    <font>
      <b/>
      <i/>
      <sz val="20"/>
      <color theme="4"/>
      <name val="Work Sans"/>
    </font>
    <font>
      <b/>
      <sz val="18"/>
      <color theme="5" tint="-0.249977111117893"/>
      <name val="Work Sans"/>
    </font>
    <font>
      <sz val="18"/>
      <name val="Calibri"/>
      <family val="2"/>
    </font>
    <font>
      <b/>
      <sz val="18"/>
      <color rgb="FF3E486D"/>
      <name val="Work Sans"/>
    </font>
    <font>
      <b/>
      <u/>
      <sz val="18"/>
      <color rgb="FF3F486D"/>
      <name val="Work Sans"/>
    </font>
    <font>
      <b/>
      <sz val="18"/>
      <color theme="3" tint="-0.249977111117893"/>
      <name val="Work Sans"/>
    </font>
    <font>
      <b/>
      <u/>
      <sz val="18"/>
      <color theme="3" tint="-0.249977111117893"/>
      <name val="Work Sans"/>
    </font>
    <font>
      <sz val="12"/>
      <color theme="1"/>
      <name val="Calibri"/>
      <family val="2"/>
    </font>
    <font>
      <b/>
      <sz val="12"/>
      <color theme="1"/>
      <name val="Calibri"/>
      <family val="2"/>
    </font>
    <font>
      <sz val="12"/>
      <name val="Calibri"/>
      <family val="2"/>
    </font>
    <font>
      <sz val="14"/>
      <color theme="1"/>
      <name val="Calibri"/>
      <family val="2"/>
    </font>
    <font>
      <sz val="11"/>
      <color rgb="FF2A3049"/>
      <name val="Calibri"/>
      <family val="2"/>
    </font>
  </fonts>
  <fills count="2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2A3049"/>
        <bgColor rgb="FF2A3049"/>
      </patternFill>
    </fill>
    <fill>
      <patternFill patternType="solid">
        <fgColor theme="4"/>
        <bgColor theme="4"/>
      </patternFill>
    </fill>
    <fill>
      <patternFill patternType="solid">
        <fgColor rgb="FFFAF4EA"/>
        <bgColor rgb="FFFAF4EA"/>
      </patternFill>
    </fill>
    <fill>
      <patternFill patternType="solid">
        <fgColor rgb="FFA0E3DB"/>
        <bgColor rgb="FFA0E3DB"/>
      </patternFill>
    </fill>
    <fill>
      <patternFill patternType="solid">
        <fgColor rgb="FF71D6C9"/>
        <bgColor rgb="FF71D6C9"/>
      </patternFill>
    </fill>
    <fill>
      <patternFill patternType="solid">
        <fgColor rgb="FFFFFFFF"/>
        <bgColor indexed="64"/>
      </patternFill>
    </fill>
    <fill>
      <patternFill patternType="solid">
        <fgColor theme="0"/>
        <bgColor indexed="64"/>
      </patternFill>
    </fill>
    <fill>
      <patternFill patternType="solid">
        <fgColor theme="4" tint="0.39997558519241921"/>
        <bgColor theme="0"/>
      </patternFill>
    </fill>
    <fill>
      <patternFill patternType="solid">
        <fgColor theme="0"/>
        <bgColor rgb="FFFAF4EA"/>
      </patternFill>
    </fill>
    <fill>
      <patternFill patternType="solid">
        <fgColor theme="4"/>
        <bgColor theme="0"/>
      </patternFill>
    </fill>
    <fill>
      <patternFill patternType="solid">
        <fgColor theme="4" tint="0.59999389629810485"/>
        <bgColor theme="0"/>
      </patternFill>
    </fill>
    <fill>
      <patternFill patternType="solid">
        <fgColor theme="0" tint="-9.9978637043366805E-2"/>
        <bgColor theme="0"/>
      </patternFill>
    </fill>
    <fill>
      <patternFill patternType="solid">
        <fgColor theme="4" tint="0.59999389629810485"/>
        <bgColor rgb="FFFAF4EA"/>
      </patternFill>
    </fill>
    <fill>
      <patternFill patternType="solid">
        <fgColor theme="4" tint="0.39997558519241921"/>
        <bgColor rgb="FF71D6C9"/>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rgb="FFA0E3DB"/>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BDABF"/>
        <bgColor rgb="FF000000"/>
      </patternFill>
    </fill>
  </fills>
  <borders count="42">
    <border>
      <left/>
      <right/>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style="dotted">
        <color rgb="FF000000"/>
      </top>
      <bottom/>
      <diagonal/>
    </border>
    <border>
      <left/>
      <right style="dotted">
        <color rgb="FF000000"/>
      </right>
      <top style="dotted">
        <color rgb="FF000000"/>
      </top>
      <bottom/>
      <diagonal/>
    </border>
    <border>
      <left/>
      <right/>
      <top/>
      <bottom style="dotted">
        <color rgb="FF000000"/>
      </bottom>
      <diagonal/>
    </border>
    <border>
      <left/>
      <right style="dotted">
        <color rgb="FF000000"/>
      </right>
      <top/>
      <bottom style="dotted">
        <color rgb="FF000000"/>
      </bottom>
      <diagonal/>
    </border>
    <border>
      <left/>
      <right/>
      <top style="dotted">
        <color rgb="FF000000"/>
      </top>
      <bottom style="dotted">
        <color rgb="FF000000"/>
      </bottom>
      <diagonal/>
    </border>
    <border>
      <left style="dotted">
        <color rgb="FF000000"/>
      </left>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dotted">
        <color auto="1"/>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auto="1"/>
      </top>
      <bottom style="dotted">
        <color auto="1"/>
      </bottom>
      <diagonal/>
    </border>
    <border>
      <left/>
      <right style="thin">
        <color auto="1"/>
      </right>
      <top/>
      <bottom/>
      <diagonal/>
    </border>
    <border>
      <left style="slantDashDot">
        <color rgb="FF000000"/>
      </left>
      <right/>
      <top style="slantDashDot">
        <color rgb="FF000000"/>
      </top>
      <bottom style="slantDashDot">
        <color rgb="FF000000"/>
      </bottom>
      <diagonal/>
    </border>
    <border>
      <left/>
      <right style="slantDashDot">
        <color rgb="FF000000"/>
      </right>
      <top style="slantDashDot">
        <color rgb="FF000000"/>
      </top>
      <bottom style="slantDashDot">
        <color rgb="FF000000"/>
      </bottom>
      <diagonal/>
    </border>
    <border>
      <left style="dotted">
        <color auto="1"/>
      </left>
      <right/>
      <top style="dotted">
        <color rgb="FF000000"/>
      </top>
      <bottom/>
      <diagonal/>
    </border>
    <border>
      <left/>
      <right style="dotted">
        <color auto="1"/>
      </right>
      <top style="dotted">
        <color rgb="FF000000"/>
      </top>
      <bottom/>
      <diagonal/>
    </border>
    <border>
      <left/>
      <right style="slantDashDot">
        <color rgb="FF000000"/>
      </right>
      <top style="slantDashDot">
        <color rgb="FF000000"/>
      </top>
      <bottom style="dotted">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op>
      <bottom/>
      <diagonal/>
    </border>
    <border>
      <left style="thin">
        <color theme="4"/>
      </left>
      <right style="thin">
        <color theme="4"/>
      </right>
      <top style="thin">
        <color theme="4"/>
      </top>
      <bottom style="thin">
        <color theme="4"/>
      </bottom>
      <diagonal/>
    </border>
    <border>
      <left style="thin">
        <color theme="9"/>
      </left>
      <right style="thin">
        <color theme="9"/>
      </right>
      <top style="thin">
        <color theme="9"/>
      </top>
      <bottom style="thin">
        <color theme="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41" fillId="0" borderId="15"/>
    <xf numFmtId="9" fontId="41" fillId="0" borderId="15" applyFont="0" applyFill="0" applyBorder="0" applyAlignment="0" applyProtection="0"/>
    <xf numFmtId="0" fontId="2" fillId="0" borderId="15"/>
    <xf numFmtId="0" fontId="42" fillId="0" borderId="15" applyNumberFormat="0" applyFill="0" applyBorder="0" applyAlignment="0" applyProtection="0"/>
    <xf numFmtId="0" fontId="2" fillId="0" borderId="15"/>
    <xf numFmtId="0" fontId="43" fillId="0" borderId="15"/>
    <xf numFmtId="0" fontId="44" fillId="0" borderId="15"/>
    <xf numFmtId="0" fontId="42" fillId="0" borderId="15" applyNumberFormat="0" applyFill="0" applyBorder="0" applyAlignment="0" applyProtection="0"/>
    <xf numFmtId="0" fontId="46" fillId="0" borderId="0" applyNumberFormat="0" applyFill="0" applyBorder="0" applyAlignment="0" applyProtection="0"/>
    <xf numFmtId="9" fontId="57" fillId="0" borderId="0" applyFont="0" applyFill="0" applyBorder="0" applyAlignment="0" applyProtection="0"/>
  </cellStyleXfs>
  <cellXfs count="301">
    <xf numFmtId="0" fontId="0" fillId="0" borderId="0" xfId="0"/>
    <xf numFmtId="0" fontId="32" fillId="2" borderId="16" xfId="0" applyFont="1" applyFill="1" applyBorder="1" applyAlignment="1">
      <alignment wrapText="1"/>
    </xf>
    <xf numFmtId="0" fontId="3" fillId="2" borderId="16" xfId="0" applyFont="1" applyFill="1" applyBorder="1"/>
    <xf numFmtId="0" fontId="3" fillId="2" borderId="16" xfId="0" applyFont="1" applyFill="1" applyBorder="1" applyAlignment="1">
      <alignment wrapText="1"/>
    </xf>
    <xf numFmtId="0" fontId="33" fillId="2" borderId="16" xfId="0" applyFont="1" applyFill="1" applyBorder="1" applyAlignment="1">
      <alignment wrapText="1"/>
    </xf>
    <xf numFmtId="9" fontId="3" fillId="2" borderId="16" xfId="0" applyNumberFormat="1" applyFont="1" applyFill="1" applyBorder="1" applyAlignment="1">
      <alignment wrapText="1"/>
    </xf>
    <xf numFmtId="0" fontId="34" fillId="2" borderId="16" xfId="0" applyFont="1" applyFill="1" applyBorder="1" applyAlignment="1">
      <alignment wrapText="1"/>
    </xf>
    <xf numFmtId="9" fontId="3" fillId="2" borderId="16" xfId="0" applyNumberFormat="1" applyFont="1" applyFill="1" applyBorder="1"/>
    <xf numFmtId="0" fontId="3" fillId="2" borderId="15" xfId="0" applyFont="1" applyFill="1" applyBorder="1"/>
    <xf numFmtId="0" fontId="10" fillId="3" borderId="15" xfId="0" applyFont="1" applyFill="1" applyBorder="1"/>
    <xf numFmtId="1" fontId="21" fillId="6" borderId="8" xfId="0" applyNumberFormat="1" applyFont="1" applyFill="1" applyBorder="1" applyAlignment="1">
      <alignment horizontal="right" vertical="center" wrapText="1"/>
    </xf>
    <xf numFmtId="0" fontId="14" fillId="3" borderId="15" xfId="0" applyFont="1" applyFill="1" applyBorder="1" applyAlignment="1">
      <alignment horizontal="left"/>
    </xf>
    <xf numFmtId="0" fontId="20" fillId="3" borderId="15" xfId="0" applyFont="1" applyFill="1" applyBorder="1" applyAlignment="1">
      <alignment vertical="center" wrapText="1"/>
    </xf>
    <xf numFmtId="0" fontId="18" fillId="3" borderId="15" xfId="0" applyFont="1" applyFill="1" applyBorder="1"/>
    <xf numFmtId="1" fontId="21" fillId="6" borderId="15" xfId="0" applyNumberFormat="1" applyFont="1" applyFill="1" applyBorder="1" applyAlignment="1">
      <alignment horizontal="right" vertical="center" wrapText="1"/>
    </xf>
    <xf numFmtId="0" fontId="8" fillId="3" borderId="15" xfId="0" applyFont="1" applyFill="1" applyBorder="1"/>
    <xf numFmtId="0" fontId="6" fillId="3" borderId="15" xfId="0" applyFont="1" applyFill="1" applyBorder="1" applyAlignment="1">
      <alignment horizontal="center" vertical="center"/>
    </xf>
    <xf numFmtId="0" fontId="12" fillId="3" borderId="15" xfId="0" applyFont="1" applyFill="1" applyBorder="1" applyAlignment="1">
      <alignment horizontal="left" vertical="center"/>
    </xf>
    <xf numFmtId="0" fontId="11" fillId="3" borderId="15" xfId="0" applyFont="1" applyFill="1" applyBorder="1" applyAlignment="1">
      <alignment wrapText="1"/>
    </xf>
    <xf numFmtId="0" fontId="15" fillId="3" borderId="15" xfId="0" applyFont="1" applyFill="1" applyBorder="1" applyAlignment="1">
      <alignment vertical="center" wrapText="1"/>
    </xf>
    <xf numFmtId="0" fontId="19" fillId="3" borderId="15" xfId="0" applyFont="1" applyFill="1" applyBorder="1" applyAlignment="1">
      <alignment vertical="center" wrapText="1"/>
    </xf>
    <xf numFmtId="0" fontId="28" fillId="7" borderId="15" xfId="0" applyFont="1" applyFill="1" applyBorder="1" applyAlignment="1">
      <alignment horizontal="left" vertical="center"/>
    </xf>
    <xf numFmtId="0" fontId="20" fillId="3" borderId="15" xfId="0" applyFont="1" applyFill="1" applyBorder="1" applyAlignment="1">
      <alignment horizontal="left" vertical="center" wrapText="1"/>
    </xf>
    <xf numFmtId="0" fontId="26" fillId="7" borderId="15" xfId="0" applyFont="1" applyFill="1" applyBorder="1" applyAlignment="1">
      <alignment wrapText="1"/>
    </xf>
    <xf numFmtId="0" fontId="19" fillId="3" borderId="8" xfId="0" applyFont="1" applyFill="1" applyBorder="1" applyAlignment="1">
      <alignment horizontal="left" vertical="center" wrapText="1"/>
    </xf>
    <xf numFmtId="0" fontId="30" fillId="3" borderId="8" xfId="0" applyFont="1" applyFill="1" applyBorder="1" applyAlignment="1">
      <alignment horizontal="left" vertical="center" wrapText="1"/>
    </xf>
    <xf numFmtId="0" fontId="45" fillId="2" borderId="15" xfId="0" applyFont="1" applyFill="1" applyBorder="1"/>
    <xf numFmtId="0" fontId="10" fillId="3" borderId="15" xfId="0" applyFont="1" applyFill="1" applyBorder="1" applyAlignment="1">
      <alignment vertical="top"/>
    </xf>
    <xf numFmtId="0" fontId="16" fillId="3" borderId="6" xfId="0" applyFont="1" applyFill="1" applyBorder="1" applyAlignment="1">
      <alignment horizontal="left" vertical="center" wrapText="1"/>
    </xf>
    <xf numFmtId="0" fontId="9" fillId="3" borderId="15" xfId="0" applyFont="1" applyFill="1" applyBorder="1" applyAlignment="1">
      <alignment horizontal="left" vertical="center"/>
    </xf>
    <xf numFmtId="0" fontId="13" fillId="5" borderId="15" xfId="0" applyFont="1" applyFill="1" applyBorder="1" applyAlignment="1">
      <alignment vertical="center"/>
    </xf>
    <xf numFmtId="0" fontId="14" fillId="5" borderId="15" xfId="0" applyFont="1" applyFill="1" applyBorder="1"/>
    <xf numFmtId="0" fontId="16" fillId="3" borderId="15" xfId="0" applyFont="1" applyFill="1" applyBorder="1" applyAlignment="1">
      <alignment vertical="center" wrapText="1"/>
    </xf>
    <xf numFmtId="0" fontId="22" fillId="3" borderId="15" xfId="0" applyFont="1" applyFill="1" applyBorder="1"/>
    <xf numFmtId="0" fontId="19" fillId="3" borderId="15" xfId="0" applyFont="1" applyFill="1" applyBorder="1" applyAlignment="1">
      <alignment vertical="top" wrapText="1"/>
    </xf>
    <xf numFmtId="0" fontId="19" fillId="3" borderId="15" xfId="0" applyFont="1" applyFill="1" applyBorder="1" applyAlignment="1">
      <alignment horizontal="left" vertical="center" wrapText="1"/>
    </xf>
    <xf numFmtId="1" fontId="19" fillId="6" borderId="15" xfId="0" applyNumberFormat="1" applyFont="1" applyFill="1" applyBorder="1" applyAlignment="1">
      <alignment horizontal="right" vertical="center"/>
    </xf>
    <xf numFmtId="0" fontId="27" fillId="3" borderId="15" xfId="0" applyFont="1" applyFill="1" applyBorder="1"/>
    <xf numFmtId="1" fontId="39" fillId="6" borderId="6" xfId="0" applyNumberFormat="1" applyFont="1" applyFill="1" applyBorder="1" applyAlignment="1">
      <alignment horizontal="right" vertical="center"/>
    </xf>
    <xf numFmtId="0" fontId="16" fillId="3" borderId="6" xfId="0" applyFont="1" applyFill="1" applyBorder="1" applyAlignment="1">
      <alignment vertical="center"/>
    </xf>
    <xf numFmtId="1" fontId="39" fillId="6" borderId="15" xfId="0" applyNumberFormat="1" applyFont="1" applyFill="1" applyBorder="1" applyAlignment="1">
      <alignment horizontal="right" vertical="center"/>
    </xf>
    <xf numFmtId="0" fontId="29" fillId="3" borderId="15" xfId="0" applyFont="1" applyFill="1" applyBorder="1" applyAlignment="1">
      <alignment vertical="center"/>
    </xf>
    <xf numFmtId="0" fontId="17" fillId="3" borderId="15" xfId="0" applyFont="1" applyFill="1" applyBorder="1"/>
    <xf numFmtId="0" fontId="24" fillId="3" borderId="15" xfId="0" applyFont="1" applyFill="1" applyBorder="1"/>
    <xf numFmtId="1" fontId="30" fillId="6" borderId="10" xfId="0" applyNumberFormat="1" applyFont="1" applyFill="1" applyBorder="1" applyAlignment="1">
      <alignment horizontal="right" vertical="center" wrapText="1"/>
    </xf>
    <xf numFmtId="0" fontId="29" fillId="3" borderId="15" xfId="0" applyFont="1" applyFill="1" applyBorder="1" applyAlignment="1">
      <alignment vertical="top"/>
    </xf>
    <xf numFmtId="0" fontId="3" fillId="2" borderId="15" xfId="0" applyFont="1" applyFill="1" applyBorder="1" applyAlignment="1">
      <alignment wrapText="1"/>
    </xf>
    <xf numFmtId="9" fontId="3" fillId="2" borderId="15" xfId="0" applyNumberFormat="1" applyFont="1" applyFill="1" applyBorder="1" applyAlignment="1">
      <alignment wrapText="1"/>
    </xf>
    <xf numFmtId="9" fontId="3" fillId="2" borderId="15" xfId="0" applyNumberFormat="1" applyFont="1" applyFill="1" applyBorder="1"/>
    <xf numFmtId="0" fontId="35" fillId="2" borderId="15" xfId="0" applyFont="1" applyFill="1" applyBorder="1" applyAlignment="1">
      <alignment wrapText="1"/>
    </xf>
    <xf numFmtId="0" fontId="35" fillId="2" borderId="15" xfId="0" applyFont="1" applyFill="1" applyBorder="1"/>
    <xf numFmtId="0" fontId="33" fillId="2" borderId="15" xfId="0" applyFont="1" applyFill="1" applyBorder="1" applyAlignment="1">
      <alignment wrapText="1"/>
    </xf>
    <xf numFmtId="0" fontId="12" fillId="3" borderId="21" xfId="0" applyFont="1" applyFill="1" applyBorder="1" applyAlignment="1">
      <alignment horizontal="left" vertical="center"/>
    </xf>
    <xf numFmtId="0" fontId="47" fillId="3" borderId="21" xfId="9" applyFont="1" applyFill="1" applyBorder="1" applyAlignment="1">
      <alignment horizontal="left" vertical="center" wrapText="1"/>
    </xf>
    <xf numFmtId="0" fontId="49" fillId="3" borderId="20" xfId="0" applyFont="1" applyFill="1" applyBorder="1" applyAlignment="1">
      <alignment horizontal="left" vertical="center" wrapText="1" indent="3"/>
    </xf>
    <xf numFmtId="0" fontId="12" fillId="3" borderId="15" xfId="0" applyFont="1" applyFill="1" applyBorder="1" applyAlignment="1">
      <alignment horizontal="left" vertical="center" indent="4"/>
    </xf>
    <xf numFmtId="0" fontId="20" fillId="3" borderId="20" xfId="0" applyFont="1" applyFill="1" applyBorder="1" applyAlignment="1">
      <alignment horizontal="left" vertical="center" wrapText="1" indent="6"/>
    </xf>
    <xf numFmtId="0" fontId="52" fillId="3" borderId="15" xfId="0" applyFont="1" applyFill="1" applyBorder="1" applyAlignment="1">
      <alignment horizontal="left" vertical="center" indent="4"/>
    </xf>
    <xf numFmtId="0" fontId="49" fillId="3" borderId="18" xfId="0" applyFont="1" applyFill="1" applyBorder="1" applyAlignment="1">
      <alignment horizontal="left" vertical="center" wrapText="1"/>
    </xf>
    <xf numFmtId="0" fontId="49" fillId="3" borderId="17" xfId="0" applyFont="1" applyFill="1" applyBorder="1" applyAlignment="1">
      <alignment horizontal="left" vertical="center" wrapText="1"/>
    </xf>
    <xf numFmtId="0" fontId="48" fillId="3" borderId="20" xfId="0" applyFont="1" applyFill="1" applyBorder="1" applyAlignment="1">
      <alignment horizontal="left" vertical="center" wrapText="1"/>
    </xf>
    <xf numFmtId="0" fontId="48" fillId="3" borderId="15" xfId="0" applyFont="1" applyFill="1" applyBorder="1" applyAlignment="1">
      <alignment horizontal="left" vertical="center" wrapText="1"/>
    </xf>
    <xf numFmtId="0" fontId="47" fillId="3" borderId="15" xfId="9" applyFont="1" applyFill="1" applyBorder="1" applyAlignment="1">
      <alignment horizontal="left" vertical="center" wrapText="1"/>
    </xf>
    <xf numFmtId="0" fontId="13" fillId="5" borderId="15" xfId="0" applyFont="1" applyFill="1" applyBorder="1" applyAlignment="1">
      <alignment horizontal="left" vertical="center"/>
    </xf>
    <xf numFmtId="0" fontId="19" fillId="3" borderId="10" xfId="0" applyFont="1" applyFill="1" applyBorder="1" applyAlignment="1">
      <alignment vertical="center"/>
    </xf>
    <xf numFmtId="2" fontId="3" fillId="2" borderId="16" xfId="0" applyNumberFormat="1" applyFont="1" applyFill="1" applyBorder="1" applyAlignment="1">
      <alignment wrapText="1"/>
    </xf>
    <xf numFmtId="1" fontId="3" fillId="2" borderId="16" xfId="0" applyNumberFormat="1" applyFont="1" applyFill="1" applyBorder="1" applyAlignment="1">
      <alignment horizontal="right" wrapText="1"/>
    </xf>
    <xf numFmtId="0" fontId="3" fillId="0" borderId="15" xfId="0" applyFont="1" applyBorder="1"/>
    <xf numFmtId="0" fontId="0" fillId="0" borderId="26" xfId="0" applyBorder="1"/>
    <xf numFmtId="0" fontId="10" fillId="11" borderId="15" xfId="0" applyFont="1" applyFill="1" applyBorder="1"/>
    <xf numFmtId="0" fontId="24" fillId="7" borderId="15" xfId="0" applyFont="1" applyFill="1" applyBorder="1" applyAlignment="1">
      <alignment horizontal="left" vertical="center"/>
    </xf>
    <xf numFmtId="0" fontId="7" fillId="3" borderId="15" xfId="0" applyFont="1" applyFill="1" applyBorder="1" applyAlignment="1">
      <alignment horizontal="left" vertical="center"/>
    </xf>
    <xf numFmtId="0" fontId="7" fillId="3" borderId="8" xfId="0" applyFont="1" applyFill="1" applyBorder="1" applyAlignment="1">
      <alignment horizontal="left" vertical="center"/>
    </xf>
    <xf numFmtId="0" fontId="9" fillId="3" borderId="15" xfId="0" applyFont="1" applyFill="1" applyBorder="1" applyAlignment="1">
      <alignment horizontal="right" vertical="center"/>
    </xf>
    <xf numFmtId="0" fontId="8" fillId="13" borderId="15" xfId="0" applyFont="1" applyFill="1" applyBorder="1" applyAlignment="1">
      <alignment vertical="center" wrapText="1"/>
    </xf>
    <xf numFmtId="0" fontId="9" fillId="15" borderId="23" xfId="0" applyFont="1" applyFill="1" applyBorder="1" applyAlignment="1">
      <alignment horizontal="left" vertical="center"/>
    </xf>
    <xf numFmtId="0" fontId="9" fillId="15" borderId="23" xfId="0" applyFont="1" applyFill="1" applyBorder="1" applyAlignment="1">
      <alignment horizontal="right" vertical="center"/>
    </xf>
    <xf numFmtId="0" fontId="9" fillId="15" borderId="25" xfId="0" applyFont="1" applyFill="1" applyBorder="1" applyAlignment="1">
      <alignment horizontal="left" vertical="center"/>
    </xf>
    <xf numFmtId="0" fontId="9" fillId="15" borderId="25" xfId="0" applyFont="1" applyFill="1" applyBorder="1" applyAlignment="1">
      <alignment horizontal="right" vertical="center"/>
    </xf>
    <xf numFmtId="0" fontId="12" fillId="3" borderId="6" xfId="0" applyFont="1" applyFill="1" applyBorder="1" applyAlignment="1">
      <alignment horizontal="left" vertical="center"/>
    </xf>
    <xf numFmtId="1" fontId="21" fillId="16" borderId="15" xfId="0" applyNumberFormat="1" applyFont="1" applyFill="1" applyBorder="1" applyAlignment="1">
      <alignment horizontal="right" vertical="center" wrapText="1"/>
    </xf>
    <xf numFmtId="0" fontId="8" fillId="14" borderId="15" xfId="0" applyFont="1" applyFill="1" applyBorder="1"/>
    <xf numFmtId="0" fontId="4" fillId="3" borderId="1" xfId="0" applyFont="1" applyFill="1" applyBorder="1" applyAlignment="1">
      <alignment vertical="center"/>
    </xf>
    <xf numFmtId="0" fontId="7" fillId="3" borderId="31" xfId="0" applyFont="1" applyFill="1" applyBorder="1" applyAlignment="1">
      <alignment horizontal="left" vertical="center"/>
    </xf>
    <xf numFmtId="0" fontId="10" fillId="14" borderId="15" xfId="0" applyFont="1" applyFill="1" applyBorder="1"/>
    <xf numFmtId="0" fontId="19" fillId="14" borderId="15" xfId="0" applyFont="1" applyFill="1" applyBorder="1" applyAlignment="1">
      <alignment vertical="top" wrapText="1"/>
    </xf>
    <xf numFmtId="0" fontId="30" fillId="3" borderId="20" xfId="0" applyFont="1" applyFill="1" applyBorder="1" applyAlignment="1">
      <alignment vertical="top" wrapText="1"/>
    </xf>
    <xf numFmtId="0" fontId="28" fillId="7" borderId="15" xfId="0" applyFont="1" applyFill="1" applyBorder="1" applyAlignment="1">
      <alignment vertical="center" wrapText="1"/>
    </xf>
    <xf numFmtId="0" fontId="23" fillId="14" borderId="15" xfId="0" applyFont="1" applyFill="1" applyBorder="1" applyAlignment="1">
      <alignment horizontal="left" vertical="center" wrapText="1"/>
    </xf>
    <xf numFmtId="0" fontId="23" fillId="3" borderId="15" xfId="0" applyFont="1" applyFill="1" applyBorder="1" applyAlignment="1">
      <alignment vertical="center" wrapText="1"/>
    </xf>
    <xf numFmtId="0" fontId="0" fillId="10" borderId="0" xfId="0" applyFill="1"/>
    <xf numFmtId="0" fontId="0" fillId="10" borderId="23" xfId="0" applyFill="1" applyBorder="1"/>
    <xf numFmtId="0" fontId="23" fillId="3" borderId="23" xfId="0" applyFont="1" applyFill="1" applyBorder="1" applyAlignment="1">
      <alignment horizontal="left" vertical="center" wrapText="1"/>
    </xf>
    <xf numFmtId="0" fontId="19" fillId="3" borderId="17" xfId="0" applyFont="1" applyFill="1" applyBorder="1" applyAlignment="1">
      <alignment vertical="center" wrapText="1"/>
    </xf>
    <xf numFmtId="0" fontId="19" fillId="3" borderId="8" xfId="0" applyFont="1" applyFill="1" applyBorder="1" applyAlignment="1">
      <alignment horizontal="left" vertical="center"/>
    </xf>
    <xf numFmtId="0" fontId="37" fillId="19" borderId="15" xfId="0" applyFont="1" applyFill="1" applyBorder="1"/>
    <xf numFmtId="0" fontId="19" fillId="3" borderId="14" xfId="0" applyFont="1" applyFill="1" applyBorder="1" applyAlignment="1">
      <alignment horizontal="left" vertical="center"/>
    </xf>
    <xf numFmtId="0" fontId="19" fillId="3" borderId="9" xfId="0" applyFont="1" applyFill="1" applyBorder="1" applyAlignment="1">
      <alignment horizontal="left" vertical="center"/>
    </xf>
    <xf numFmtId="0" fontId="24" fillId="20" borderId="11" xfId="0" applyFont="1" applyFill="1" applyBorder="1" applyAlignment="1">
      <alignment horizontal="left" vertical="center" wrapText="1"/>
    </xf>
    <xf numFmtId="0" fontId="24" fillId="20" borderId="6" xfId="0" applyFont="1" applyFill="1" applyBorder="1" applyAlignment="1">
      <alignment horizontal="left" vertical="center" wrapText="1"/>
    </xf>
    <xf numFmtId="0" fontId="24" fillId="20" borderId="7" xfId="0" applyFont="1" applyFill="1" applyBorder="1" applyAlignment="1">
      <alignment horizontal="left" vertical="center" wrapText="1"/>
    </xf>
    <xf numFmtId="0" fontId="24" fillId="20" borderId="15" xfId="0" applyFont="1" applyFill="1" applyBorder="1" applyAlignment="1">
      <alignment horizontal="left" vertical="center" wrapText="1"/>
    </xf>
    <xf numFmtId="0" fontId="19" fillId="3" borderId="8" xfId="0" applyFont="1" applyFill="1" applyBorder="1" applyAlignment="1">
      <alignment vertical="center"/>
    </xf>
    <xf numFmtId="0" fontId="13" fillId="5" borderId="6" xfId="0" applyFont="1" applyFill="1" applyBorder="1" applyAlignment="1">
      <alignment horizontal="left" vertical="center"/>
    </xf>
    <xf numFmtId="0" fontId="0" fillId="10" borderId="15" xfId="0" applyFill="1" applyBorder="1"/>
    <xf numFmtId="0" fontId="16" fillId="3" borderId="10" xfId="0" applyFont="1" applyFill="1" applyBorder="1" applyAlignment="1">
      <alignment vertical="center" wrapText="1"/>
    </xf>
    <xf numFmtId="0" fontId="37" fillId="10" borderId="10" xfId="0" applyFont="1" applyFill="1" applyBorder="1"/>
    <xf numFmtId="1" fontId="30" fillId="6" borderId="10" xfId="0" applyNumberFormat="1" applyFont="1" applyFill="1" applyBorder="1" applyAlignment="1">
      <alignment horizontal="right" vertical="center"/>
    </xf>
    <xf numFmtId="0" fontId="37" fillId="10" borderId="15" xfId="0" applyFont="1" applyFill="1" applyBorder="1"/>
    <xf numFmtId="0" fontId="37" fillId="10" borderId="6" xfId="0" applyFont="1" applyFill="1" applyBorder="1"/>
    <xf numFmtId="0" fontId="37" fillId="10" borderId="6" xfId="0" applyFont="1" applyFill="1" applyBorder="1" applyAlignment="1">
      <alignment wrapText="1"/>
    </xf>
    <xf numFmtId="165" fontId="3" fillId="2" borderId="16" xfId="0" applyNumberFormat="1" applyFont="1" applyFill="1" applyBorder="1" applyAlignment="1">
      <alignment horizontal="right" wrapText="1"/>
    </xf>
    <xf numFmtId="1" fontId="21" fillId="6" borderId="10" xfId="0" applyNumberFormat="1" applyFont="1" applyFill="1" applyBorder="1" applyAlignment="1">
      <alignment horizontal="right" vertical="center" wrapText="1"/>
    </xf>
    <xf numFmtId="1" fontId="21" fillId="6" borderId="15" xfId="0" applyNumberFormat="1" applyFont="1" applyFill="1" applyBorder="1" applyAlignment="1">
      <alignment vertical="center" wrapText="1"/>
    </xf>
    <xf numFmtId="1" fontId="39" fillId="6" borderId="15" xfId="0" applyNumberFormat="1" applyFont="1" applyFill="1" applyBorder="1" applyAlignment="1">
      <alignment horizontal="left" vertical="center"/>
    </xf>
    <xf numFmtId="1" fontId="39" fillId="6" borderId="10" xfId="0" applyNumberFormat="1" applyFont="1" applyFill="1" applyBorder="1" applyAlignment="1">
      <alignment horizontal="left" vertical="center" wrapText="1"/>
    </xf>
    <xf numFmtId="0" fontId="0" fillId="0" borderId="15" xfId="0" applyBorder="1"/>
    <xf numFmtId="0" fontId="0" fillId="9" borderId="15" xfId="0" applyFill="1" applyBorder="1"/>
    <xf numFmtId="0" fontId="16" fillId="3" borderId="8" xfId="0" applyFont="1" applyFill="1" applyBorder="1" applyAlignment="1">
      <alignment vertical="center" wrapText="1"/>
    </xf>
    <xf numFmtId="1" fontId="39" fillId="6" borderId="8" xfId="0" applyNumberFormat="1" applyFont="1" applyFill="1" applyBorder="1" applyAlignment="1">
      <alignment horizontal="left" vertical="center" wrapText="1"/>
    </xf>
    <xf numFmtId="0" fontId="56" fillId="3" borderId="15" xfId="0" applyFont="1" applyFill="1" applyBorder="1" applyAlignment="1">
      <alignment horizontal="center" vertical="center" wrapText="1"/>
    </xf>
    <xf numFmtId="0" fontId="18" fillId="15" borderId="23" xfId="0" applyFont="1" applyFill="1" applyBorder="1" applyAlignment="1">
      <alignment horizontal="center" vertical="center"/>
    </xf>
    <xf numFmtId="0" fontId="18" fillId="15" borderId="23" xfId="10" applyNumberFormat="1" applyFont="1" applyFill="1" applyBorder="1" applyAlignment="1">
      <alignment horizontal="center" vertical="center"/>
    </xf>
    <xf numFmtId="0" fontId="9" fillId="15" borderId="15" xfId="0" applyFont="1" applyFill="1" applyBorder="1" applyAlignment="1">
      <alignment horizontal="left" vertical="center"/>
    </xf>
    <xf numFmtId="1" fontId="30" fillId="12" borderId="7" xfId="0" applyNumberFormat="1" applyFont="1" applyFill="1" applyBorder="1" applyAlignment="1">
      <alignment horizontal="right" vertical="center" wrapText="1"/>
    </xf>
    <xf numFmtId="1" fontId="21" fillId="12" borderId="9" xfId="0" applyNumberFormat="1" applyFont="1" applyFill="1" applyBorder="1" applyAlignment="1">
      <alignment horizontal="right" vertical="center" wrapText="1"/>
    </xf>
    <xf numFmtId="0" fontId="0" fillId="10" borderId="6" xfId="0" applyFill="1" applyBorder="1"/>
    <xf numFmtId="0" fontId="0" fillId="10" borderId="7" xfId="0" applyFill="1" applyBorder="1"/>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1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8" xfId="0" applyBorder="1" applyAlignment="1">
      <alignment horizontal="center" vertical="center"/>
    </xf>
    <xf numFmtId="0" fontId="59" fillId="3" borderId="31" xfId="0" applyFont="1" applyFill="1" applyBorder="1" applyAlignment="1">
      <alignment horizontal="left" vertical="center"/>
    </xf>
    <xf numFmtId="0" fontId="12" fillId="3" borderId="0" xfId="0" applyFont="1" applyFill="1" applyAlignment="1">
      <alignment horizontal="left" vertical="center"/>
    </xf>
    <xf numFmtId="0" fontId="10" fillId="3" borderId="0" xfId="0" applyFont="1" applyFill="1"/>
    <xf numFmtId="0" fontId="60" fillId="3" borderId="15" xfId="9" applyFont="1" applyFill="1" applyBorder="1" applyAlignment="1">
      <alignment horizontal="left" vertical="center"/>
    </xf>
    <xf numFmtId="0" fontId="0" fillId="0" borderId="0" xfId="0" applyAlignment="1">
      <alignment vertical="center"/>
    </xf>
    <xf numFmtId="0" fontId="1" fillId="0" borderId="38" xfId="0" applyFont="1" applyBorder="1" applyAlignment="1">
      <alignment horizontal="center" vertical="center" wrapText="1"/>
    </xf>
    <xf numFmtId="0" fontId="19" fillId="11" borderId="15" xfId="0" applyFont="1" applyFill="1" applyBorder="1" applyAlignment="1">
      <alignment vertical="top" wrapText="1"/>
    </xf>
    <xf numFmtId="0" fontId="14" fillId="5" borderId="15" xfId="0" applyFont="1" applyFill="1" applyBorder="1" applyAlignment="1">
      <alignment horizontal="center"/>
    </xf>
    <xf numFmtId="1" fontId="30" fillId="6" borderId="7" xfId="0" applyNumberFormat="1" applyFont="1" applyFill="1" applyBorder="1" applyAlignment="1">
      <alignment horizontal="right" vertical="center" wrapText="1"/>
    </xf>
    <xf numFmtId="1" fontId="30" fillId="6" borderId="13" xfId="0" applyNumberFormat="1" applyFont="1" applyFill="1" applyBorder="1" applyAlignment="1">
      <alignment horizontal="right" vertical="center" wrapText="1"/>
    </xf>
    <xf numFmtId="0" fontId="16" fillId="3" borderId="8" xfId="0" applyFont="1" applyFill="1" applyBorder="1" applyAlignment="1">
      <alignment horizontal="left" vertical="center" wrapText="1"/>
    </xf>
    <xf numFmtId="0" fontId="40" fillId="3" borderId="15" xfId="0" applyFont="1" applyFill="1" applyBorder="1" applyAlignment="1">
      <alignment vertical="center" wrapText="1"/>
    </xf>
    <xf numFmtId="0" fontId="40" fillId="3" borderId="8" xfId="0" applyFont="1" applyFill="1" applyBorder="1" applyAlignment="1">
      <alignment vertical="center" wrapText="1"/>
    </xf>
    <xf numFmtId="1" fontId="21" fillId="6" borderId="13" xfId="0" applyNumberFormat="1" applyFont="1" applyFill="1" applyBorder="1" applyAlignment="1">
      <alignment horizontal="right" vertical="center" wrapText="1"/>
    </xf>
    <xf numFmtId="1" fontId="21" fillId="6" borderId="9" xfId="0" applyNumberFormat="1" applyFont="1" applyFill="1" applyBorder="1" applyAlignment="1">
      <alignment horizontal="right" vertical="center" wrapText="1"/>
    </xf>
    <xf numFmtId="0" fontId="23" fillId="3" borderId="1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0" fillId="0" borderId="37" xfId="0" applyBorder="1" applyAlignment="1">
      <alignment horizontal="center" vertical="center"/>
    </xf>
    <xf numFmtId="0" fontId="11" fillId="3" borderId="20" xfId="0" applyFont="1" applyFill="1" applyBorder="1" applyAlignment="1">
      <alignment horizontal="left" vertical="top" wrapText="1" indent="3"/>
    </xf>
    <xf numFmtId="0" fontId="11" fillId="3" borderId="15" xfId="0" applyFont="1" applyFill="1" applyBorder="1" applyAlignment="1">
      <alignment horizontal="left" vertical="top" wrapText="1" indent="3"/>
    </xf>
    <xf numFmtId="0" fontId="30" fillId="3" borderId="15" xfId="0" applyFont="1" applyFill="1" applyBorder="1" applyAlignment="1">
      <alignment horizontal="center" vertical="center"/>
    </xf>
    <xf numFmtId="0" fontId="65" fillId="3" borderId="15" xfId="0" applyFont="1" applyFill="1" applyBorder="1" applyAlignment="1">
      <alignment horizontal="right" vertical="center"/>
    </xf>
    <xf numFmtId="0" fontId="66" fillId="3" borderId="15" xfId="0" applyFont="1" applyFill="1" applyBorder="1" applyAlignment="1">
      <alignment vertical="center"/>
    </xf>
    <xf numFmtId="0" fontId="67" fillId="9" borderId="15" xfId="0" applyFont="1" applyFill="1" applyBorder="1"/>
    <xf numFmtId="0" fontId="68" fillId="3" borderId="8" xfId="0" applyFont="1" applyFill="1" applyBorder="1" applyAlignment="1">
      <alignment horizontal="left" vertical="center"/>
    </xf>
    <xf numFmtId="0" fontId="63" fillId="3" borderId="6" xfId="0" applyFont="1" applyFill="1" applyBorder="1" applyAlignment="1">
      <alignment vertical="center" wrapText="1"/>
    </xf>
    <xf numFmtId="0" fontId="63" fillId="3" borderId="15" xfId="0" applyFont="1" applyFill="1" applyBorder="1" applyAlignment="1">
      <alignment vertical="center" wrapText="1"/>
    </xf>
    <xf numFmtId="0" fontId="7" fillId="3" borderId="8" xfId="0" applyFont="1" applyFill="1" applyBorder="1" applyAlignment="1">
      <alignment vertical="center"/>
    </xf>
    <xf numFmtId="0" fontId="72" fillId="3" borderId="10" xfId="0" applyFont="1" applyFill="1" applyBorder="1" applyAlignment="1">
      <alignment vertical="center" wrapText="1"/>
    </xf>
    <xf numFmtId="0" fontId="63" fillId="3" borderId="15" xfId="0" applyFont="1" applyFill="1" applyBorder="1" applyAlignment="1">
      <alignment horizontal="left" vertical="center" wrapText="1"/>
    </xf>
    <xf numFmtId="0" fontId="7" fillId="3" borderId="6" xfId="0" applyFont="1" applyFill="1" applyBorder="1" applyAlignment="1">
      <alignment vertical="center" wrapText="1"/>
    </xf>
    <xf numFmtId="0" fontId="7" fillId="3" borderId="15" xfId="0" applyFont="1" applyFill="1" applyBorder="1" applyAlignment="1">
      <alignment vertical="center" wrapText="1"/>
    </xf>
    <xf numFmtId="0" fontId="7" fillId="3" borderId="6" xfId="0" applyFont="1" applyFill="1" applyBorder="1" applyAlignment="1">
      <alignment vertical="center"/>
    </xf>
    <xf numFmtId="0" fontId="7" fillId="3" borderId="15" xfId="0" applyFont="1" applyFill="1" applyBorder="1" applyAlignment="1">
      <alignment vertical="center"/>
    </xf>
    <xf numFmtId="0" fontId="7" fillId="3" borderId="10" xfId="0" applyFont="1" applyFill="1" applyBorder="1" applyAlignment="1">
      <alignment horizontal="left" vertical="center" wrapText="1"/>
    </xf>
    <xf numFmtId="0" fontId="74" fillId="3" borderId="10" xfId="0" applyFont="1" applyFill="1" applyBorder="1" applyAlignment="1">
      <alignment vertical="center" wrapText="1"/>
    </xf>
    <xf numFmtId="0" fontId="76" fillId="0" borderId="15" xfId="0" applyFont="1" applyBorder="1" applyAlignment="1">
      <alignment vertical="center" wrapText="1"/>
    </xf>
    <xf numFmtId="0" fontId="80" fillId="24" borderId="16" xfId="0" applyFont="1" applyFill="1" applyBorder="1"/>
    <xf numFmtId="0" fontId="0" fillId="0" borderId="37" xfId="0" applyBorder="1" applyAlignment="1">
      <alignment horizontal="center" vertical="center"/>
    </xf>
    <xf numFmtId="0" fontId="58" fillId="0" borderId="39" xfId="0" applyFont="1" applyBorder="1" applyAlignment="1">
      <alignment horizontal="center"/>
    </xf>
    <xf numFmtId="0" fontId="58" fillId="0" borderId="40" xfId="0" applyFont="1" applyBorder="1" applyAlignment="1">
      <alignment horizontal="center"/>
    </xf>
    <xf numFmtId="0" fontId="58" fillId="0" borderId="41" xfId="0" applyFont="1" applyBorder="1" applyAlignment="1">
      <alignment horizontal="center"/>
    </xf>
    <xf numFmtId="0" fontId="58" fillId="23" borderId="33" xfId="0" applyFont="1" applyFill="1" applyBorder="1" applyAlignment="1">
      <alignment horizontal="center" vertical="center"/>
    </xf>
    <xf numFmtId="0" fontId="58" fillId="23" borderId="34" xfId="0" applyFont="1" applyFill="1" applyBorder="1" applyAlignment="1">
      <alignment horizontal="center" vertical="center"/>
    </xf>
    <xf numFmtId="0" fontId="58" fillId="23" borderId="35" xfId="0" applyFont="1" applyFill="1" applyBorder="1" applyAlignment="1">
      <alignment horizontal="center" vertical="center"/>
    </xf>
    <xf numFmtId="0" fontId="58" fillId="21" borderId="15" xfId="0" applyFont="1" applyFill="1" applyBorder="1" applyAlignment="1">
      <alignment horizontal="center" vertical="center"/>
    </xf>
    <xf numFmtId="0" fontId="58" fillId="22" borderId="15" xfId="0" applyFont="1" applyFill="1" applyBorder="1" applyAlignment="1">
      <alignment horizontal="center" vertical="center"/>
    </xf>
    <xf numFmtId="0" fontId="58" fillId="22" borderId="33" xfId="0" applyFont="1" applyFill="1" applyBorder="1" applyAlignment="1">
      <alignment horizontal="center"/>
    </xf>
    <xf numFmtId="0" fontId="58" fillId="22" borderId="34" xfId="0" applyFont="1" applyFill="1" applyBorder="1" applyAlignment="1">
      <alignment horizontal="center"/>
    </xf>
    <xf numFmtId="0" fontId="58" fillId="22" borderId="35" xfId="0" applyFont="1" applyFill="1" applyBorder="1" applyAlignment="1">
      <alignment horizontal="center"/>
    </xf>
    <xf numFmtId="0" fontId="58" fillId="22" borderId="32" xfId="0" applyFont="1" applyFill="1" applyBorder="1" applyAlignment="1">
      <alignment horizont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2" fillId="3" borderId="8" xfId="0" applyFont="1" applyFill="1" applyBorder="1" applyAlignment="1">
      <alignment horizontal="left" vertical="top" wrapText="1"/>
    </xf>
    <xf numFmtId="0" fontId="23" fillId="3" borderId="15" xfId="0" applyFont="1" applyFill="1" applyBorder="1" applyAlignment="1">
      <alignment horizontal="left" vertical="center" wrapText="1"/>
    </xf>
    <xf numFmtId="0" fontId="5" fillId="0" borderId="15" xfId="0" applyFont="1" applyBorder="1"/>
    <xf numFmtId="0" fontId="23" fillId="3" borderId="18"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3" fillId="3" borderId="24" xfId="0" applyFont="1" applyFill="1" applyBorder="1" applyAlignment="1">
      <alignment horizontal="center" vertical="center" wrapText="1"/>
    </xf>
    <xf numFmtId="1" fontId="30" fillId="6" borderId="7" xfId="0" applyNumberFormat="1" applyFont="1" applyFill="1" applyBorder="1" applyAlignment="1">
      <alignment horizontal="right" vertical="center" wrapText="1"/>
    </xf>
    <xf numFmtId="1" fontId="30" fillId="6" borderId="13" xfId="0" applyNumberFormat="1" applyFont="1" applyFill="1" applyBorder="1" applyAlignment="1">
      <alignment horizontal="right" vertical="center" wrapText="1"/>
    </xf>
    <xf numFmtId="0" fontId="79" fillId="2" borderId="15" xfId="0" applyFont="1" applyFill="1" applyBorder="1" applyAlignment="1">
      <alignment horizontal="left" wrapText="1"/>
    </xf>
    <xf numFmtId="0" fontId="79" fillId="2" borderId="15" xfId="0" applyFont="1" applyFill="1" applyBorder="1" applyAlignment="1">
      <alignment horizontal="left"/>
    </xf>
    <xf numFmtId="0" fontId="40" fillId="3" borderId="15" xfId="0" applyFont="1" applyFill="1" applyBorder="1" applyAlignment="1">
      <alignment horizontal="left" vertical="center" wrapText="1"/>
    </xf>
    <xf numFmtId="0" fontId="40" fillId="3" borderId="8" xfId="0" applyFont="1" applyFill="1" applyBorder="1" applyAlignment="1">
      <alignment horizontal="left" vertical="center" wrapText="1"/>
    </xf>
    <xf numFmtId="1" fontId="21" fillId="6" borderId="13" xfId="0" applyNumberFormat="1" applyFont="1" applyFill="1" applyBorder="1" applyAlignment="1">
      <alignment horizontal="right" vertical="center" wrapText="1"/>
    </xf>
    <xf numFmtId="1" fontId="21" fillId="6" borderId="9" xfId="0" applyNumberFormat="1" applyFont="1" applyFill="1" applyBorder="1" applyAlignment="1">
      <alignment horizontal="right" vertical="center" wrapText="1"/>
    </xf>
    <xf numFmtId="0" fontId="7" fillId="3" borderId="6"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30" fillId="3" borderId="18" xfId="0" applyFont="1" applyFill="1" applyBorder="1" applyAlignment="1">
      <alignment horizontal="center" vertical="top" wrapText="1"/>
    </xf>
    <xf numFmtId="0" fontId="30" fillId="3" borderId="17" xfId="0" applyFont="1" applyFill="1" applyBorder="1" applyAlignment="1">
      <alignment horizontal="center" vertical="top" wrapText="1"/>
    </xf>
    <xf numFmtId="0" fontId="30" fillId="3" borderId="19" xfId="0" applyFont="1" applyFill="1" applyBorder="1" applyAlignment="1">
      <alignment horizontal="center" vertical="top" wrapText="1"/>
    </xf>
    <xf numFmtId="0" fontId="30" fillId="3" borderId="22" xfId="0" applyFont="1" applyFill="1" applyBorder="1" applyAlignment="1">
      <alignment horizontal="center" vertical="top" wrapText="1"/>
    </xf>
    <xf numFmtId="0" fontId="30" fillId="3" borderId="23" xfId="0" applyFont="1" applyFill="1" applyBorder="1" applyAlignment="1">
      <alignment horizontal="center" vertical="top" wrapText="1"/>
    </xf>
    <xf numFmtId="0" fontId="30" fillId="3" borderId="24" xfId="0" applyFont="1" applyFill="1" applyBorder="1" applyAlignment="1">
      <alignment horizontal="center" vertical="top" wrapText="1"/>
    </xf>
    <xf numFmtId="0" fontId="9" fillId="15" borderId="17" xfId="0" applyFont="1" applyFill="1" applyBorder="1" applyAlignment="1">
      <alignment horizontal="center" vertical="center"/>
    </xf>
    <xf numFmtId="0" fontId="9" fillId="15" borderId="15" xfId="0" applyFont="1" applyFill="1" applyBorder="1" applyAlignment="1">
      <alignment horizontal="center" vertical="center"/>
    </xf>
    <xf numFmtId="0" fontId="7" fillId="3" borderId="6" xfId="0" applyFont="1" applyFill="1" applyBorder="1" applyAlignment="1">
      <alignment vertical="center" wrapText="1"/>
    </xf>
    <xf numFmtId="0" fontId="7" fillId="3" borderId="15" xfId="0" applyFont="1" applyFill="1" applyBorder="1" applyAlignment="1">
      <alignment vertical="center" wrapText="1"/>
    </xf>
    <xf numFmtId="1" fontId="39" fillId="6" borderId="6" xfId="0" applyNumberFormat="1" applyFont="1" applyFill="1" applyBorder="1" applyAlignment="1">
      <alignment horizontal="center" vertical="center"/>
    </xf>
    <xf numFmtId="0" fontId="30" fillId="3" borderId="8" xfId="0" applyFont="1" applyFill="1" applyBorder="1" applyAlignment="1">
      <alignment horizontal="left" vertical="top" wrapText="1"/>
    </xf>
    <xf numFmtId="0" fontId="30" fillId="3" borderId="15" xfId="0" applyFont="1" applyFill="1" applyBorder="1" applyAlignment="1">
      <alignment horizontal="left" vertical="top" wrapText="1"/>
    </xf>
    <xf numFmtId="0" fontId="30" fillId="3" borderId="29" xfId="0" applyFont="1" applyFill="1" applyBorder="1" applyAlignment="1">
      <alignment horizontal="center" vertical="top" wrapText="1"/>
    </xf>
    <xf numFmtId="0" fontId="30" fillId="3" borderId="6" xfId="0" applyFont="1" applyFill="1" applyBorder="1" applyAlignment="1">
      <alignment horizontal="center" vertical="top" wrapText="1"/>
    </xf>
    <xf numFmtId="0" fontId="30" fillId="3" borderId="30" xfId="0" applyFont="1" applyFill="1" applyBorder="1" applyAlignment="1">
      <alignment horizontal="center" vertical="top" wrapText="1"/>
    </xf>
    <xf numFmtId="0" fontId="25" fillId="3" borderId="6"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5" fillId="17" borderId="15" xfId="0" applyFont="1" applyFill="1" applyBorder="1" applyAlignment="1">
      <alignment horizontal="left" vertical="center" wrapText="1"/>
    </xf>
    <xf numFmtId="0" fontId="5" fillId="18" borderId="15" xfId="0" applyFont="1" applyFill="1" applyBorder="1"/>
    <xf numFmtId="0" fontId="30" fillId="3" borderId="15" xfId="0" applyFont="1" applyFill="1" applyBorder="1" applyAlignment="1">
      <alignment horizontal="left" vertical="center" wrapText="1"/>
    </xf>
    <xf numFmtId="0" fontId="30" fillId="3" borderId="23" xfId="0" applyFont="1" applyFill="1" applyBorder="1" applyAlignment="1">
      <alignment horizontal="left" vertical="center" wrapText="1"/>
    </xf>
    <xf numFmtId="0" fontId="36" fillId="3" borderId="18" xfId="0" applyFont="1" applyFill="1" applyBorder="1" applyAlignment="1">
      <alignment horizontal="left" vertical="top" wrapText="1"/>
    </xf>
    <xf numFmtId="0" fontId="36" fillId="3" borderId="17" xfId="0" applyFont="1" applyFill="1" applyBorder="1" applyAlignment="1">
      <alignment horizontal="left" vertical="top" wrapText="1"/>
    </xf>
    <xf numFmtId="0" fontId="36" fillId="3" borderId="19" xfId="0" applyFont="1" applyFill="1" applyBorder="1" applyAlignment="1">
      <alignment horizontal="left" vertical="top" wrapText="1"/>
    </xf>
    <xf numFmtId="0" fontId="36" fillId="3" borderId="20" xfId="0" applyFont="1" applyFill="1" applyBorder="1" applyAlignment="1">
      <alignment horizontal="left" vertical="top" wrapText="1"/>
    </xf>
    <xf numFmtId="0" fontId="36" fillId="3" borderId="15" xfId="0" applyFont="1" applyFill="1" applyBorder="1" applyAlignment="1">
      <alignment horizontal="left" vertical="top" wrapText="1"/>
    </xf>
    <xf numFmtId="0" fontId="36" fillId="3" borderId="21" xfId="0" applyFont="1" applyFill="1" applyBorder="1" applyAlignment="1">
      <alignment horizontal="left" vertical="top" wrapText="1"/>
    </xf>
    <xf numFmtId="0" fontId="36" fillId="3" borderId="22" xfId="0" applyFont="1" applyFill="1" applyBorder="1" applyAlignment="1">
      <alignment horizontal="left" vertical="top" wrapText="1"/>
    </xf>
    <xf numFmtId="0" fontId="36" fillId="3" borderId="23" xfId="0" applyFont="1" applyFill="1" applyBorder="1" applyAlignment="1">
      <alignment horizontal="left" vertical="top" wrapText="1"/>
    </xf>
    <xf numFmtId="0" fontId="36" fillId="3" borderId="24" xfId="0" applyFont="1" applyFill="1" applyBorder="1" applyAlignment="1">
      <alignment horizontal="left" vertical="top" wrapText="1"/>
    </xf>
    <xf numFmtId="0" fontId="55" fillId="14" borderId="27" xfId="0" applyFont="1" applyFill="1" applyBorder="1" applyAlignment="1">
      <alignment horizontal="center" vertical="center"/>
    </xf>
    <xf numFmtId="0" fontId="55" fillId="14" borderId="28" xfId="0" applyFont="1" applyFill="1" applyBorder="1" applyAlignment="1">
      <alignment horizontal="center" vertical="center"/>
    </xf>
    <xf numFmtId="0" fontId="4" fillId="3" borderId="1" xfId="0" applyFont="1" applyFill="1" applyBorder="1" applyAlignment="1">
      <alignment horizontal="left" vertical="center" indent="39"/>
    </xf>
    <xf numFmtId="0" fontId="25" fillId="8" borderId="15" xfId="0" applyFont="1" applyFill="1" applyBorder="1" applyAlignment="1">
      <alignment horizontal="left" vertical="center" wrapText="1"/>
    </xf>
    <xf numFmtId="1" fontId="39" fillId="6" borderId="10" xfId="0" applyNumberFormat="1" applyFont="1" applyFill="1" applyBorder="1" applyAlignment="1">
      <alignment horizontal="center" vertical="center"/>
    </xf>
    <xf numFmtId="0" fontId="61" fillId="3" borderId="6" xfId="0" applyFont="1" applyFill="1" applyBorder="1" applyAlignment="1">
      <alignment horizontal="left" vertical="center" wrapText="1"/>
    </xf>
    <xf numFmtId="0" fontId="61" fillId="3" borderId="0" xfId="0" applyFont="1" applyFill="1" applyAlignment="1">
      <alignment horizontal="left" vertical="center" wrapText="1"/>
    </xf>
    <xf numFmtId="1" fontId="39" fillId="6" borderId="8" xfId="0" applyNumberFormat="1" applyFont="1" applyFill="1" applyBorder="1" applyAlignment="1">
      <alignment horizontal="center" vertical="center"/>
    </xf>
    <xf numFmtId="0" fontId="71" fillId="0" borderId="12" xfId="0" applyFont="1" applyBorder="1"/>
    <xf numFmtId="0" fontId="71" fillId="0" borderId="14" xfId="0" applyFont="1" applyBorder="1"/>
    <xf numFmtId="0" fontId="53" fillId="4" borderId="2" xfId="0" applyFont="1" applyFill="1" applyBorder="1" applyAlignment="1">
      <alignment horizontal="center" vertical="center"/>
    </xf>
    <xf numFmtId="0" fontId="54" fillId="0" borderId="15" xfId="0" applyFont="1" applyBorder="1" applyAlignment="1">
      <alignment vertical="center"/>
    </xf>
    <xf numFmtId="0" fontId="54" fillId="0" borderId="3" xfId="0" applyFont="1" applyBorder="1" applyAlignment="1">
      <alignment vertical="center"/>
    </xf>
    <xf numFmtId="0" fontId="54" fillId="0" borderId="2" xfId="0" applyFont="1" applyBorder="1" applyAlignment="1">
      <alignment vertical="center"/>
    </xf>
    <xf numFmtId="0" fontId="76" fillId="2" borderId="15" xfId="0" applyFont="1" applyFill="1" applyBorder="1" applyAlignment="1">
      <alignment vertical="center" wrapText="1"/>
    </xf>
    <xf numFmtId="0" fontId="78" fillId="0" borderId="15" xfId="0" applyFont="1" applyBorder="1" applyAlignment="1">
      <alignment vertical="center"/>
    </xf>
    <xf numFmtId="1" fontId="38" fillId="12" borderId="8" xfId="0" applyNumberFormat="1" applyFont="1" applyFill="1" applyBorder="1" applyAlignment="1">
      <alignment horizontal="left" vertical="center" wrapText="1"/>
    </xf>
    <xf numFmtId="0" fontId="37" fillId="10" borderId="8" xfId="0" applyFont="1" applyFill="1" applyBorder="1"/>
    <xf numFmtId="1" fontId="21" fillId="6" borderId="8" xfId="0" applyNumberFormat="1" applyFont="1" applyFill="1" applyBorder="1" applyAlignment="1">
      <alignment horizontal="left" vertical="center" wrapText="1"/>
    </xf>
    <xf numFmtId="1" fontId="38" fillId="6" borderId="8" xfId="0" applyNumberFormat="1" applyFont="1" applyFill="1" applyBorder="1" applyAlignment="1">
      <alignment horizontal="left" vertical="center" wrapText="1"/>
    </xf>
    <xf numFmtId="0" fontId="37" fillId="0" borderId="8" xfId="0" applyFont="1" applyBorder="1"/>
    <xf numFmtId="0" fontId="79" fillId="2" borderId="15" xfId="0" applyFont="1" applyFill="1" applyBorder="1" applyAlignment="1">
      <alignment horizontal="left" vertical="top" wrapText="1"/>
    </xf>
    <xf numFmtId="0" fontId="0" fillId="0" borderId="15" xfId="0" applyBorder="1" applyAlignment="1">
      <alignment horizontal="center"/>
    </xf>
    <xf numFmtId="0" fontId="7" fillId="3" borderId="10" xfId="0" applyFont="1" applyFill="1" applyBorder="1" applyAlignment="1">
      <alignment horizontal="left" vertical="center" wrapText="1"/>
    </xf>
    <xf numFmtId="0" fontId="25" fillId="7" borderId="15" xfId="0" applyFont="1" applyFill="1" applyBorder="1" applyAlignment="1">
      <alignment horizontal="left" vertical="center" wrapText="1"/>
    </xf>
    <xf numFmtId="1" fontId="38" fillId="6" borderId="15" xfId="0" applyNumberFormat="1" applyFont="1" applyFill="1" applyBorder="1" applyAlignment="1">
      <alignment horizontal="left" vertical="center" wrapText="1"/>
    </xf>
    <xf numFmtId="0" fontId="16" fillId="3" borderId="8" xfId="0" applyFont="1" applyFill="1" applyBorder="1" applyAlignment="1">
      <alignment horizontal="left" vertical="center" wrapText="1"/>
    </xf>
    <xf numFmtId="0" fontId="40" fillId="3" borderId="15" xfId="0" applyFont="1" applyFill="1" applyBorder="1" applyAlignment="1">
      <alignment vertical="center" wrapText="1"/>
    </xf>
    <xf numFmtId="0" fontId="40" fillId="3" borderId="8" xfId="0" applyFont="1" applyFill="1" applyBorder="1" applyAlignment="1">
      <alignment vertical="center" wrapText="1"/>
    </xf>
    <xf numFmtId="0" fontId="7" fillId="3" borderId="17" xfId="0" applyFont="1" applyFill="1" applyBorder="1" applyAlignment="1">
      <alignment vertical="center"/>
    </xf>
    <xf numFmtId="0" fontId="7" fillId="3" borderId="23" xfId="0" applyFont="1" applyFill="1" applyBorder="1" applyAlignment="1">
      <alignment vertical="center"/>
    </xf>
    <xf numFmtId="1" fontId="39" fillId="6" borderId="17" xfId="0" applyNumberFormat="1" applyFont="1" applyFill="1" applyBorder="1" applyAlignment="1">
      <alignment horizontal="right" vertical="center"/>
    </xf>
    <xf numFmtId="1" fontId="39" fillId="6" borderId="23" xfId="0" applyNumberFormat="1" applyFont="1" applyFill="1" applyBorder="1" applyAlignment="1">
      <alignment horizontal="right" vertical="center"/>
    </xf>
    <xf numFmtId="1" fontId="21" fillId="6" borderId="15" xfId="0" applyNumberFormat="1" applyFont="1" applyFill="1" applyBorder="1" applyAlignment="1">
      <alignment horizontal="left" vertical="center" wrapText="1"/>
    </xf>
    <xf numFmtId="0" fontId="32" fillId="0" borderId="15" xfId="0" applyFont="1" applyBorder="1" applyAlignment="1">
      <alignment horizontal="center" vertical="center" wrapText="1"/>
    </xf>
    <xf numFmtId="0" fontId="14" fillId="5" borderId="15" xfId="0" applyFont="1" applyFill="1" applyBorder="1" applyAlignment="1">
      <alignment horizontal="center"/>
    </xf>
    <xf numFmtId="0" fontId="17" fillId="15" borderId="4" xfId="0" applyFont="1" applyFill="1" applyBorder="1" applyAlignment="1">
      <alignment horizontal="center" vertical="center"/>
    </xf>
    <xf numFmtId="0" fontId="17" fillId="15" borderId="10" xfId="0" applyFont="1" applyFill="1" applyBorder="1" applyAlignment="1">
      <alignment horizontal="center" vertical="center"/>
    </xf>
    <xf numFmtId="0" fontId="17" fillId="15" borderId="5" xfId="0" applyFont="1" applyFill="1" applyBorder="1" applyAlignment="1">
      <alignment horizontal="center" vertical="center"/>
    </xf>
    <xf numFmtId="0" fontId="69" fillId="3" borderId="15" xfId="0" applyFont="1" applyFill="1" applyBorder="1" applyAlignment="1">
      <alignment horizontal="center" vertical="center" wrapText="1"/>
    </xf>
    <xf numFmtId="0" fontId="11" fillId="3" borderId="15" xfId="0" applyFont="1" applyFill="1" applyBorder="1" applyAlignment="1">
      <alignment horizontal="left" vertical="top" wrapText="1"/>
    </xf>
    <xf numFmtId="0" fontId="68" fillId="3" borderId="23" xfId="0" applyFont="1" applyFill="1" applyBorder="1" applyAlignment="1">
      <alignment horizontal="left" vertical="center"/>
    </xf>
    <xf numFmtId="0" fontId="68" fillId="3" borderId="25" xfId="0" applyFont="1" applyFill="1" applyBorder="1" applyAlignment="1">
      <alignment horizontal="left" vertical="center"/>
    </xf>
    <xf numFmtId="0" fontId="68" fillId="3" borderId="15" xfId="0" applyFont="1" applyFill="1" applyBorder="1" applyAlignment="1">
      <alignment horizontal="left" vertical="center"/>
    </xf>
    <xf numFmtId="0" fontId="62" fillId="3" borderId="15" xfId="0" applyFont="1" applyFill="1" applyBorder="1" applyAlignment="1">
      <alignment horizontal="left" vertical="top" wrapText="1"/>
    </xf>
    <xf numFmtId="0" fontId="62" fillId="3" borderId="18" xfId="0" applyFont="1" applyFill="1" applyBorder="1" applyAlignment="1">
      <alignment horizontal="left" vertical="top" wrapText="1"/>
    </xf>
    <xf numFmtId="0" fontId="62" fillId="3" borderId="17" xfId="0" applyFont="1" applyFill="1" applyBorder="1" applyAlignment="1">
      <alignment horizontal="left" vertical="top" wrapText="1"/>
    </xf>
    <xf numFmtId="0" fontId="62" fillId="3" borderId="19" xfId="0" applyFont="1" applyFill="1" applyBorder="1" applyAlignment="1">
      <alignment horizontal="left" vertical="top" wrapText="1"/>
    </xf>
    <xf numFmtId="0" fontId="62" fillId="3" borderId="20" xfId="0" applyFont="1" applyFill="1" applyBorder="1" applyAlignment="1">
      <alignment horizontal="left" vertical="top" wrapText="1"/>
    </xf>
    <xf numFmtId="0" fontId="62" fillId="3" borderId="21" xfId="0" applyFont="1" applyFill="1" applyBorder="1" applyAlignment="1">
      <alignment horizontal="left" vertical="top" wrapText="1"/>
    </xf>
    <xf numFmtId="0" fontId="62" fillId="3" borderId="22" xfId="0" applyFont="1" applyFill="1" applyBorder="1" applyAlignment="1">
      <alignment horizontal="left" vertical="top" wrapText="1"/>
    </xf>
    <xf numFmtId="0" fontId="62" fillId="3" borderId="23" xfId="0" applyFont="1" applyFill="1" applyBorder="1" applyAlignment="1">
      <alignment horizontal="left" vertical="top" wrapText="1"/>
    </xf>
    <xf numFmtId="0" fontId="62" fillId="3" borderId="24" xfId="0" applyFont="1" applyFill="1" applyBorder="1" applyAlignment="1">
      <alignment horizontal="left" vertical="top" wrapText="1"/>
    </xf>
    <xf numFmtId="0" fontId="31" fillId="3" borderId="15" xfId="0" applyFont="1" applyFill="1" applyBorder="1" applyAlignment="1">
      <alignment horizontal="center" vertical="center"/>
    </xf>
    <xf numFmtId="0" fontId="11" fillId="3" borderId="20" xfId="0" applyFont="1" applyFill="1" applyBorder="1" applyAlignment="1">
      <alignment horizontal="left" vertical="top" wrapText="1" indent="3"/>
    </xf>
    <xf numFmtId="0" fontId="11" fillId="3" borderId="15" xfId="0" applyFont="1" applyFill="1" applyBorder="1" applyAlignment="1">
      <alignment horizontal="left" vertical="top" wrapText="1" indent="3"/>
    </xf>
    <xf numFmtId="0" fontId="11" fillId="3" borderId="21" xfId="0" applyFont="1" applyFill="1" applyBorder="1" applyAlignment="1">
      <alignment horizontal="left" vertical="top" wrapText="1" indent="3"/>
    </xf>
    <xf numFmtId="0" fontId="49" fillId="3" borderId="15" xfId="0" applyFont="1" applyFill="1" applyBorder="1" applyAlignment="1">
      <alignment horizontal="left" vertical="center" wrapText="1"/>
    </xf>
    <xf numFmtId="0" fontId="49" fillId="3" borderId="21" xfId="0" applyFont="1" applyFill="1" applyBorder="1" applyAlignment="1">
      <alignment horizontal="left" vertical="center" wrapText="1"/>
    </xf>
    <xf numFmtId="0" fontId="32" fillId="2" borderId="15" xfId="0" applyFont="1" applyFill="1" applyBorder="1" applyAlignment="1">
      <alignment horizontal="left" wrapText="1"/>
    </xf>
    <xf numFmtId="0" fontId="32" fillId="2" borderId="15" xfId="0" applyFont="1" applyFill="1" applyBorder="1" applyAlignment="1">
      <alignment horizontal="left" vertical="center" wrapText="1"/>
    </xf>
  </cellXfs>
  <cellStyles count="11">
    <cellStyle name="Lien hypertexte" xfId="9" builtinId="8"/>
    <cellStyle name="Lien hypertexte 2" xfId="4" xr:uid="{9964DC0F-04E5-4CE5-A6EE-82141AF9AD63}"/>
    <cellStyle name="Lien hypertexte 5" xfId="8" xr:uid="{9D49347E-14F9-45D1-A317-9A43DA284969}"/>
    <cellStyle name="Normal" xfId="0" builtinId="0"/>
    <cellStyle name="Normal 2" xfId="6" xr:uid="{98886D0E-BCB2-4A9C-8884-5804DD754F83}"/>
    <cellStyle name="Normal 28" xfId="3" xr:uid="{D6A672E2-1F82-4252-8944-924CAEE571E4}"/>
    <cellStyle name="Normal 29" xfId="5" xr:uid="{6BA10D65-5CAB-4E30-9B02-D76B1DF2B87F}"/>
    <cellStyle name="Normal 3 2" xfId="7" xr:uid="{E8B1BE09-04EB-4B4F-AAD2-17AF920DAF82}"/>
    <cellStyle name="Normal 4" xfId="1" xr:uid="{194531DD-EB27-48D1-80FF-9157EA39F514}"/>
    <cellStyle name="Pourcentage" xfId="10" builtinId="5"/>
    <cellStyle name="Pourcentage 2" xfId="2" xr:uid="{3F74D2B7-8EE4-4B8F-8454-827EE3809A9D}"/>
  </cellStyles>
  <dxfs count="0"/>
  <tableStyles count="0" defaultTableStyle="TableStyleMedium2" defaultPivotStyle="PivotStyleLight16"/>
  <colors>
    <mruColors>
      <color rgb="FF40476D"/>
      <color rgb="FFFFFFFF"/>
      <color rgb="FF3E48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rich>
          <a:bodyPr/>
          <a:lstStyle/>
          <a:p>
            <a:pPr lvl="0">
              <a:defRPr sz="1400" b="0" i="0">
                <a:solidFill>
                  <a:srgbClr val="8C8F9D"/>
                </a:solidFill>
                <a:latin typeface="+mn-lt"/>
              </a:defRPr>
            </a:pPr>
            <a:r>
              <a:rPr lang="fr-FR" sz="1800" b="0" i="0">
                <a:solidFill>
                  <a:srgbClr val="8C8F9D"/>
                </a:solidFill>
                <a:latin typeface="+mn-lt"/>
              </a:rPr>
              <a:t>Example: Women borrowers and loans dedicated to women</a:t>
            </a:r>
          </a:p>
        </c:rich>
      </c:tx>
      <c:layout>
        <c:manualLayout>
          <c:xMode val="edge"/>
          <c:yMode val="edge"/>
          <c:x val="0.20851900819095934"/>
          <c:y val="3.1238013472966949E-2"/>
        </c:manualLayout>
      </c:layout>
      <c:overlay val="0"/>
    </c:title>
    <c:autoTitleDeleted val="0"/>
    <c:plotArea>
      <c:layout/>
      <c:barChart>
        <c:barDir val="col"/>
        <c:grouping val="clustered"/>
        <c:varyColors val="1"/>
        <c:ser>
          <c:idx val="0"/>
          <c:order val="0"/>
          <c:tx>
            <c:v>Borrowers</c:v>
          </c:tx>
          <c:spPr>
            <a:solidFill>
              <a:srgbClr val="2EA092"/>
            </a:solidFill>
            <a:ln cmpd="sng">
              <a:solidFill>
                <a:srgbClr val="000000"/>
              </a:solidFill>
            </a:ln>
          </c:spPr>
          <c:invertIfNegative val="1"/>
          <c:dLbls>
            <c:spPr>
              <a:noFill/>
              <a:ln>
                <a:noFill/>
              </a:ln>
              <a:effectLst/>
            </c:spPr>
            <c:txPr>
              <a:bodyPr/>
              <a:lstStyle/>
              <a:p>
                <a:pPr lvl="0">
                  <a:defRPr sz="1400" b="0" i="0">
                    <a:latin typeface="+mn-lt"/>
                  </a:defRPr>
                </a:pPr>
                <a:endParaRPr lang="es-B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'Fictive data for graphs'!$B$4</c:f>
              <c:strCache>
                <c:ptCount val="1"/>
                <c:pt idx="0">
                  <c:v>Women</c:v>
                </c:pt>
              </c:strCache>
            </c:strRef>
          </c:cat>
          <c:val>
            <c:numRef>
              <c:f>'Fictive data for graphs'!$C$4</c:f>
              <c:numCache>
                <c:formatCode>0%</c:formatCode>
                <c:ptCount val="1"/>
                <c:pt idx="0">
                  <c:v>0.59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38F-48D2-868C-D1285CF85C4A}"/>
            </c:ext>
          </c:extLst>
        </c:ser>
        <c:ser>
          <c:idx val="1"/>
          <c:order val="1"/>
          <c:tx>
            <c:v>Gross Loan Portfolio</c:v>
          </c:tx>
          <c:spPr>
            <a:solidFill>
              <a:srgbClr val="F3736C"/>
            </a:solidFill>
            <a:ln cmpd="sng">
              <a:solidFill>
                <a:srgbClr val="000000"/>
              </a:solidFill>
            </a:ln>
          </c:spPr>
          <c:invertIfNegative val="1"/>
          <c:dLbls>
            <c:spPr>
              <a:noFill/>
              <a:ln>
                <a:noFill/>
              </a:ln>
              <a:effectLst/>
            </c:spPr>
            <c:txPr>
              <a:bodyPr/>
              <a:lstStyle/>
              <a:p>
                <a:pPr lvl="0">
                  <a:defRPr sz="1400" b="0" i="0">
                    <a:latin typeface="+mn-lt"/>
                  </a:defRPr>
                </a:pPr>
                <a:endParaRPr lang="es-B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'Fictive data for graphs'!$B$4</c:f>
              <c:strCache>
                <c:ptCount val="1"/>
                <c:pt idx="0">
                  <c:v>Women</c:v>
                </c:pt>
              </c:strCache>
            </c:strRef>
          </c:cat>
          <c:val>
            <c:numRef>
              <c:f>'Fictive data for graphs'!$D$4</c:f>
              <c:numCache>
                <c:formatCode>0%</c:formatCode>
                <c:ptCount val="1"/>
                <c:pt idx="0">
                  <c:v>0.51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38F-48D2-868C-D1285CF85C4A}"/>
            </c:ext>
          </c:extLst>
        </c:ser>
        <c:dLbls>
          <c:showLegendKey val="0"/>
          <c:showVal val="0"/>
          <c:showCatName val="0"/>
          <c:showSerName val="0"/>
          <c:showPercent val="0"/>
          <c:showBubbleSize val="0"/>
        </c:dLbls>
        <c:gapWidth val="150"/>
        <c:axId val="1870234541"/>
        <c:axId val="63049561"/>
      </c:barChart>
      <c:catAx>
        <c:axId val="1870234541"/>
        <c:scaling>
          <c:orientation val="minMax"/>
        </c:scaling>
        <c:delete val="0"/>
        <c:axPos val="b"/>
        <c:title>
          <c:tx>
            <c:rich>
              <a:bodyPr/>
              <a:lstStyle/>
              <a:p>
                <a:pPr lvl="0">
                  <a:defRPr b="0">
                    <a:solidFill>
                      <a:srgbClr val="2A3049"/>
                    </a:solidFill>
                    <a:latin typeface="+mn-lt"/>
                  </a:defRPr>
                </a:pPr>
                <a:endParaRPr lang="fr-FR"/>
              </a:p>
            </c:rich>
          </c:tx>
          <c:overlay val="0"/>
        </c:title>
        <c:numFmt formatCode="General" sourceLinked="1"/>
        <c:majorTickMark val="none"/>
        <c:minorTickMark val="none"/>
        <c:tickLblPos val="nextTo"/>
        <c:txPr>
          <a:bodyPr/>
          <a:lstStyle/>
          <a:p>
            <a:pPr lvl="0">
              <a:defRPr sz="1600" b="0">
                <a:solidFill>
                  <a:srgbClr val="2A3049"/>
                </a:solidFill>
                <a:latin typeface="+mn-lt"/>
              </a:defRPr>
            </a:pPr>
            <a:endParaRPr lang="es-BE"/>
          </a:p>
        </c:txPr>
        <c:crossAx val="63049561"/>
        <c:crosses val="autoZero"/>
        <c:auto val="1"/>
        <c:lblAlgn val="ctr"/>
        <c:lblOffset val="100"/>
        <c:noMultiLvlLbl val="1"/>
      </c:catAx>
      <c:valAx>
        <c:axId val="63049561"/>
        <c:scaling>
          <c:orientation val="minMax"/>
        </c:scaling>
        <c:delete val="0"/>
        <c:axPos val="l"/>
        <c:majorGridlines>
          <c:spPr>
            <a:ln>
              <a:solidFill>
                <a:srgbClr val="B7B7B7"/>
              </a:solidFill>
            </a:ln>
          </c:spPr>
        </c:majorGridlines>
        <c:title>
          <c:tx>
            <c:rich>
              <a:bodyPr/>
              <a:lstStyle/>
              <a:p>
                <a:pPr lvl="0">
                  <a:defRPr b="0">
                    <a:solidFill>
                      <a:srgbClr val="2A3049"/>
                    </a:solidFill>
                    <a:latin typeface="+mn-lt"/>
                  </a:defRPr>
                </a:pPr>
                <a:endParaRPr lang="fr-FR"/>
              </a:p>
            </c:rich>
          </c:tx>
          <c:overlay val="0"/>
        </c:title>
        <c:numFmt formatCode="0%" sourceLinked="1"/>
        <c:majorTickMark val="none"/>
        <c:minorTickMark val="none"/>
        <c:tickLblPos val="nextTo"/>
        <c:spPr>
          <a:ln/>
        </c:spPr>
        <c:txPr>
          <a:bodyPr/>
          <a:lstStyle/>
          <a:p>
            <a:pPr lvl="0">
              <a:defRPr sz="1400" b="0" i="0">
                <a:solidFill>
                  <a:srgbClr val="2A3049"/>
                </a:solidFill>
                <a:latin typeface="+mn-lt"/>
              </a:defRPr>
            </a:pPr>
            <a:endParaRPr lang="es-BE"/>
          </a:p>
        </c:txPr>
        <c:crossAx val="1870234541"/>
        <c:crosses val="autoZero"/>
        <c:crossBetween val="between"/>
      </c:valAx>
    </c:plotArea>
    <c:legend>
      <c:legendPos val="b"/>
      <c:overlay val="0"/>
      <c:txPr>
        <a:bodyPr/>
        <a:lstStyle/>
        <a:p>
          <a:pPr lvl="0">
            <a:defRPr sz="1400" b="0" i="0">
              <a:solidFill>
                <a:srgbClr val="3F455B"/>
              </a:solidFill>
              <a:latin typeface="+mn-lt"/>
            </a:defRPr>
          </a:pPr>
          <a:endParaRPr lang="es-BE"/>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sz="2000" b="1"/>
              <a:t>Social Institutions and Gender Index</a:t>
            </a:r>
          </a:p>
          <a:p>
            <a:pPr>
              <a:defRPr/>
            </a:pPr>
            <a:r>
              <a:rPr lang="es-ES" sz="1600" b="0" i="0" u="none" strike="noStrike" baseline="0">
                <a:effectLst/>
              </a:rPr>
              <a:t>0 = no discrimination; 100 = absolute discrimination</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BE"/>
        </a:p>
      </c:txPr>
    </c:title>
    <c:autoTitleDeleted val="0"/>
    <c:plotArea>
      <c:layout>
        <c:manualLayout>
          <c:layoutTarget val="inner"/>
          <c:xMode val="edge"/>
          <c:yMode val="edge"/>
          <c:x val="9.4354375024683676E-2"/>
          <c:y val="0.11448805620670396"/>
          <c:w val="0.88745546038840439"/>
          <c:h val="0.83731022121649112"/>
        </c:manualLayout>
      </c:layout>
      <c:barChart>
        <c:barDir val="bar"/>
        <c:grouping val="clustered"/>
        <c:varyColors val="1"/>
        <c:ser>
          <c:idx val="0"/>
          <c:order val="0"/>
          <c:tx>
            <c:v>Social Institutions and Gender Index</c:v>
          </c:tx>
          <c:spPr>
            <a:solidFill>
              <a:schemeClr val="accent2"/>
            </a:solidFill>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3-55C0-7C4F-ACE2-BEFDAE0C532E}"/>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1-55C0-7C4F-ACE2-BEFDAE0C532E}"/>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0-55C0-7C4F-ACE2-BEFDAE0C532E}"/>
              </c:ext>
            </c:extLst>
          </c:dPt>
          <c:dPt>
            <c:idx val="3"/>
            <c:invertIfNegative val="0"/>
            <c:bubble3D val="0"/>
            <c:spPr>
              <a:solidFill>
                <a:schemeClr val="accent2"/>
              </a:solidFill>
              <a:ln>
                <a:noFill/>
              </a:ln>
              <a:effectLst/>
            </c:spPr>
            <c:extLst>
              <c:ext xmlns:c16="http://schemas.microsoft.com/office/drawing/2014/chart" uri="{C3380CC4-5D6E-409C-BE32-E72D297353CC}">
                <c16:uniqueId val="{00000002-55C0-7C4F-ACE2-BEFDAE0C532E}"/>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2"/>
                    </a:solidFill>
                    <a:latin typeface="+mn-lt"/>
                    <a:ea typeface="+mn-ea"/>
                    <a:cs typeface="+mn-cs"/>
                  </a:defRPr>
                </a:pPr>
                <a:endParaRPr lang="es-B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'Fictive data for graphs'!$B$42:$B$45</c:f>
              <c:strCache>
                <c:ptCount val="4"/>
                <c:pt idx="0">
                  <c:v>Continent</c:v>
                </c:pt>
                <c:pt idx="1">
                  <c:v>OECD</c:v>
                </c:pt>
                <c:pt idx="2">
                  <c:v>World:</c:v>
                </c:pt>
                <c:pt idx="3">
                  <c:v>Country</c:v>
                </c:pt>
              </c:strCache>
            </c:strRef>
          </c:cat>
          <c:val>
            <c:numRef>
              <c:f>'Fictive data for graphs'!$C$42:$C$45</c:f>
              <c:numCache>
                <c:formatCode>0.0</c:formatCode>
                <c:ptCount val="4"/>
                <c:pt idx="0">
                  <c:v>39.799999999999997</c:v>
                </c:pt>
                <c:pt idx="1">
                  <c:v>15.3</c:v>
                </c:pt>
                <c:pt idx="2">
                  <c:v>29.2</c:v>
                </c:pt>
                <c:pt idx="3">
                  <c:v>34.4</c:v>
                </c:pt>
              </c:numCache>
            </c:numRef>
          </c:val>
          <c:extLst>
            <c:ext xmlns:c16="http://schemas.microsoft.com/office/drawing/2014/chart" uri="{C3380CC4-5D6E-409C-BE32-E72D297353CC}">
              <c16:uniqueId val="{00000000-FA46-564D-9B2E-A9950442A7A4}"/>
            </c:ext>
          </c:extLst>
        </c:ser>
        <c:dLbls>
          <c:showLegendKey val="0"/>
          <c:showVal val="1"/>
          <c:showCatName val="0"/>
          <c:showSerName val="0"/>
          <c:showPercent val="0"/>
          <c:showBubbleSize val="0"/>
        </c:dLbls>
        <c:gapWidth val="75"/>
        <c:axId val="1216844016"/>
        <c:axId val="1216845744"/>
      </c:barChart>
      <c:catAx>
        <c:axId val="1216844016"/>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es-BE"/>
          </a:p>
        </c:txPr>
        <c:crossAx val="1216845744"/>
        <c:crosses val="autoZero"/>
        <c:auto val="1"/>
        <c:lblAlgn val="ctr"/>
        <c:lblOffset val="100"/>
        <c:noMultiLvlLbl val="0"/>
      </c:catAx>
      <c:valAx>
        <c:axId val="1216845744"/>
        <c:scaling>
          <c:orientation val="minMax"/>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BE"/>
          </a:p>
        </c:txPr>
        <c:crossAx val="1216844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BE"/>
        </a:p>
      </c:txPr>
    </c:title>
    <c:autoTitleDeleted val="0"/>
    <c:plotArea>
      <c:layout/>
      <c:pieChart>
        <c:varyColors val="1"/>
        <c:ser>
          <c:idx val="0"/>
          <c:order val="0"/>
          <c:tx>
            <c:strRef>
              <c:f>'Fictive data for graphs'!$B$16</c:f>
              <c:strCache>
                <c:ptCount val="1"/>
                <c:pt idx="0">
                  <c:v>Borrowers  by gender</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D99-D243-BD7F-1737072124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D99-D243-BD7F-1737072124E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BE"/>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'Fictive data for graphs'!$B$17:$B$18</c:f>
              <c:strCache>
                <c:ptCount val="2"/>
                <c:pt idx="0">
                  <c:v>Women borrowers</c:v>
                </c:pt>
                <c:pt idx="1">
                  <c:v>Men borrowers</c:v>
                </c:pt>
              </c:strCache>
            </c:strRef>
          </c:cat>
          <c:val>
            <c:numRef>
              <c:f>'Fictive data for graphs'!$D$17:$D$18</c:f>
              <c:numCache>
                <c:formatCode>0.00</c:formatCode>
                <c:ptCount val="2"/>
                <c:pt idx="0">
                  <c:v>0.79377013963480125</c:v>
                </c:pt>
                <c:pt idx="1">
                  <c:v>0.20622986036519872</c:v>
                </c:pt>
              </c:numCache>
            </c:numRef>
          </c:val>
          <c:extLst>
            <c:ext xmlns:c16="http://schemas.microsoft.com/office/drawing/2014/chart" uri="{C3380CC4-5D6E-409C-BE32-E72D297353CC}">
              <c16:uniqueId val="{00000006-1D99-D243-BD7F-1737072124E6}"/>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B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BE"/>
        </a:p>
      </c:txPr>
    </c:title>
    <c:autoTitleDeleted val="0"/>
    <c:plotArea>
      <c:layout/>
      <c:barChart>
        <c:barDir val="bar"/>
        <c:grouping val="clustered"/>
        <c:varyColors val="1"/>
        <c:ser>
          <c:idx val="0"/>
          <c:order val="0"/>
          <c:tx>
            <c:strRef>
              <c:f>'Fictive data for graphs'!$B$25</c:f>
              <c:strCache>
                <c:ptCount val="1"/>
                <c:pt idx="0">
                  <c:v>Turnover rate by gender</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2C1-C243-8D98-6B7A7CDF413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2C1-C243-8D98-6B7A7CDF413A}"/>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'Fictive data for graphs'!$B$26:$B$27</c:f>
              <c:strCache>
                <c:ptCount val="2"/>
                <c:pt idx="0">
                  <c:v>Women</c:v>
                </c:pt>
                <c:pt idx="1">
                  <c:v>Men</c:v>
                </c:pt>
              </c:strCache>
            </c:strRef>
          </c:cat>
          <c:val>
            <c:numRef>
              <c:f>'Fictive data for graphs'!$C$26:$C$27</c:f>
              <c:numCache>
                <c:formatCode>0</c:formatCode>
                <c:ptCount val="2"/>
                <c:pt idx="0">
                  <c:v>5</c:v>
                </c:pt>
                <c:pt idx="1">
                  <c:v>3</c:v>
                </c:pt>
              </c:numCache>
            </c:numRef>
          </c:val>
          <c:extLst>
            <c:ext xmlns:c16="http://schemas.microsoft.com/office/drawing/2014/chart" uri="{C3380CC4-5D6E-409C-BE32-E72D297353CC}">
              <c16:uniqueId val="{00000004-52C1-C243-8D98-6B7A7CDF413A}"/>
            </c:ext>
          </c:extLst>
        </c:ser>
        <c:dLbls>
          <c:dLblPos val="outEnd"/>
          <c:showLegendKey val="0"/>
          <c:showVal val="1"/>
          <c:showCatName val="0"/>
          <c:showSerName val="0"/>
          <c:showPercent val="0"/>
          <c:showBubbleSize val="0"/>
        </c:dLbls>
        <c:gapWidth val="219"/>
        <c:axId val="822158751"/>
        <c:axId val="822172479"/>
      </c:barChart>
      <c:catAx>
        <c:axId val="8221587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BE"/>
          </a:p>
        </c:txPr>
        <c:crossAx val="822172479"/>
        <c:crosses val="autoZero"/>
        <c:auto val="1"/>
        <c:lblAlgn val="ctr"/>
        <c:lblOffset val="100"/>
        <c:noMultiLvlLbl val="0"/>
      </c:catAx>
      <c:valAx>
        <c:axId val="822172479"/>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8221587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B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'Fictive data for graphs'!$B$35</c:f>
              <c:strCache>
                <c:ptCount val="1"/>
                <c:pt idx="0">
                  <c:v>Men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B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'Fictive data for graphs'!$B$30:$B$33</c:f>
              <c:strCache>
                <c:ptCount val="4"/>
                <c:pt idx="0">
                  <c:v>Staff</c:v>
                </c:pt>
                <c:pt idx="1">
                  <c:v>Field Staff</c:v>
                </c:pt>
                <c:pt idx="2">
                  <c:v>Management Staff</c:v>
                </c:pt>
                <c:pt idx="3">
                  <c:v>In Board</c:v>
                </c:pt>
              </c:strCache>
            </c:strRef>
          </c:cat>
          <c:val>
            <c:numRef>
              <c:f>'Fictive data for graphs'!$C$36:$C$39</c:f>
              <c:numCache>
                <c:formatCode>0</c:formatCode>
                <c:ptCount val="4"/>
                <c:pt idx="0">
                  <c:v>30</c:v>
                </c:pt>
                <c:pt idx="1">
                  <c:v>20</c:v>
                </c:pt>
                <c:pt idx="2">
                  <c:v>8</c:v>
                </c:pt>
                <c:pt idx="3">
                  <c:v>2</c:v>
                </c:pt>
              </c:numCache>
            </c:numRef>
          </c:val>
          <c:extLst>
            <c:ext xmlns:c16="http://schemas.microsoft.com/office/drawing/2014/chart" uri="{C3380CC4-5D6E-409C-BE32-E72D297353CC}">
              <c16:uniqueId val="{00000000-FEA0-1247-A3FF-479FDCB29FEF}"/>
            </c:ext>
          </c:extLst>
        </c:ser>
        <c:ser>
          <c:idx val="1"/>
          <c:order val="1"/>
          <c:tx>
            <c:strRef>
              <c:f>'Fictive data for graphs'!$B$29</c:f>
              <c:strCache>
                <c:ptCount val="1"/>
                <c:pt idx="0">
                  <c:v>Women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B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'Fictive data for graphs'!$B$30:$B$33</c:f>
              <c:strCache>
                <c:ptCount val="4"/>
                <c:pt idx="0">
                  <c:v>Staff</c:v>
                </c:pt>
                <c:pt idx="1">
                  <c:v>Field Staff</c:v>
                </c:pt>
                <c:pt idx="2">
                  <c:v>Management Staff</c:v>
                </c:pt>
                <c:pt idx="3">
                  <c:v>In Board</c:v>
                </c:pt>
              </c:strCache>
            </c:strRef>
          </c:cat>
          <c:val>
            <c:numRef>
              <c:f>'Fictive data for graphs'!$C$30:$C$33</c:f>
              <c:numCache>
                <c:formatCode>0</c:formatCode>
                <c:ptCount val="4"/>
                <c:pt idx="0">
                  <c:v>15</c:v>
                </c:pt>
                <c:pt idx="1">
                  <c:v>10</c:v>
                </c:pt>
                <c:pt idx="2">
                  <c:v>3</c:v>
                </c:pt>
                <c:pt idx="3">
                  <c:v>2</c:v>
                </c:pt>
              </c:numCache>
            </c:numRef>
          </c:val>
          <c:extLst>
            <c:ext xmlns:c16="http://schemas.microsoft.com/office/drawing/2014/chart" uri="{C3380CC4-5D6E-409C-BE32-E72D297353CC}">
              <c16:uniqueId val="{00000001-FEA0-1247-A3FF-479FDCB29FEF}"/>
            </c:ext>
          </c:extLst>
        </c:ser>
        <c:dLbls>
          <c:dLblPos val="ctr"/>
          <c:showLegendKey val="0"/>
          <c:showVal val="1"/>
          <c:showCatName val="0"/>
          <c:showSerName val="0"/>
          <c:showPercent val="0"/>
          <c:showBubbleSize val="0"/>
        </c:dLbls>
        <c:gapWidth val="150"/>
        <c:overlap val="100"/>
        <c:axId val="465268063"/>
        <c:axId val="465266815"/>
      </c:barChart>
      <c:catAx>
        <c:axId val="4652680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BE"/>
          </a:p>
        </c:txPr>
        <c:crossAx val="465266815"/>
        <c:crosses val="autoZero"/>
        <c:auto val="1"/>
        <c:lblAlgn val="ctr"/>
        <c:lblOffset val="100"/>
        <c:noMultiLvlLbl val="0"/>
      </c:catAx>
      <c:valAx>
        <c:axId val="465266815"/>
        <c:scaling>
          <c:orientation val="minMax"/>
        </c:scaling>
        <c:delete val="1"/>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652680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chart" Target="../charts/chart5.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502920</xdr:colOff>
      <xdr:row>9</xdr:row>
      <xdr:rowOff>0</xdr:rowOff>
    </xdr:from>
    <xdr:to>
      <xdr:col>1</xdr:col>
      <xdr:colOff>502920</xdr:colOff>
      <xdr:row>12</xdr:row>
      <xdr:rowOff>0</xdr:rowOff>
    </xdr:to>
    <xdr:cxnSp macro="">
      <xdr:nvCxnSpPr>
        <xdr:cNvPr id="66" name="Connecteur droit 7">
          <a:extLst>
            <a:ext uri="{FF2B5EF4-FFF2-40B4-BE49-F238E27FC236}">
              <a16:creationId xmlns:a16="http://schemas.microsoft.com/office/drawing/2014/main" id="{DD0045D9-9876-04BE-2A20-9EC1C165E9DF}"/>
            </a:ext>
          </a:extLst>
        </xdr:cNvPr>
        <xdr:cNvCxnSpPr/>
      </xdr:nvCxnSpPr>
      <xdr:spPr>
        <a:xfrm>
          <a:off x="2087880" y="222504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670560</xdr:colOff>
      <xdr:row>9</xdr:row>
      <xdr:rowOff>0</xdr:rowOff>
    </xdr:from>
    <xdr:to>
      <xdr:col>6</xdr:col>
      <xdr:colOff>670560</xdr:colOff>
      <xdr:row>12</xdr:row>
      <xdr:rowOff>0</xdr:rowOff>
    </xdr:to>
    <xdr:cxnSp macro="">
      <xdr:nvCxnSpPr>
        <xdr:cNvPr id="82" name="Connecteur droit 8">
          <a:extLst>
            <a:ext uri="{FF2B5EF4-FFF2-40B4-BE49-F238E27FC236}">
              <a16:creationId xmlns:a16="http://schemas.microsoft.com/office/drawing/2014/main" id="{9AB9DB8C-C7B3-4B4E-AB10-76D93172240A}"/>
            </a:ext>
          </a:extLst>
        </xdr:cNvPr>
        <xdr:cNvCxnSpPr/>
      </xdr:nvCxnSpPr>
      <xdr:spPr>
        <a:xfrm>
          <a:off x="6819900" y="222504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670560</xdr:colOff>
      <xdr:row>9</xdr:row>
      <xdr:rowOff>0</xdr:rowOff>
    </xdr:from>
    <xdr:to>
      <xdr:col>7</xdr:col>
      <xdr:colOff>670560</xdr:colOff>
      <xdr:row>11</xdr:row>
      <xdr:rowOff>175260</xdr:rowOff>
    </xdr:to>
    <xdr:cxnSp macro="">
      <xdr:nvCxnSpPr>
        <xdr:cNvPr id="68" name="Connecteur droit 9">
          <a:extLst>
            <a:ext uri="{FF2B5EF4-FFF2-40B4-BE49-F238E27FC236}">
              <a16:creationId xmlns:a16="http://schemas.microsoft.com/office/drawing/2014/main" id="{253330EC-6768-4695-8BFD-F39C1001E29C}"/>
            </a:ext>
          </a:extLst>
        </xdr:cNvPr>
        <xdr:cNvCxnSpPr/>
      </xdr:nvCxnSpPr>
      <xdr:spPr>
        <a:xfrm>
          <a:off x="8275320" y="221742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1028700</xdr:colOff>
      <xdr:row>9</xdr:row>
      <xdr:rowOff>0</xdr:rowOff>
    </xdr:from>
    <xdr:to>
      <xdr:col>10</xdr:col>
      <xdr:colOff>1028700</xdr:colOff>
      <xdr:row>12</xdr:row>
      <xdr:rowOff>0</xdr:rowOff>
    </xdr:to>
    <xdr:cxnSp macro="">
      <xdr:nvCxnSpPr>
        <xdr:cNvPr id="71" name="Connecteur droit 10">
          <a:extLst>
            <a:ext uri="{FF2B5EF4-FFF2-40B4-BE49-F238E27FC236}">
              <a16:creationId xmlns:a16="http://schemas.microsoft.com/office/drawing/2014/main" id="{9B4D5C62-779D-43AA-9520-5B54B4053180}"/>
            </a:ext>
          </a:extLst>
        </xdr:cNvPr>
        <xdr:cNvCxnSpPr/>
      </xdr:nvCxnSpPr>
      <xdr:spPr>
        <a:xfrm>
          <a:off x="11955780" y="222504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853440</xdr:colOff>
      <xdr:row>9</xdr:row>
      <xdr:rowOff>0</xdr:rowOff>
    </xdr:from>
    <xdr:to>
      <xdr:col>11</xdr:col>
      <xdr:colOff>853440</xdr:colOff>
      <xdr:row>11</xdr:row>
      <xdr:rowOff>175260</xdr:rowOff>
    </xdr:to>
    <xdr:cxnSp macro="">
      <xdr:nvCxnSpPr>
        <xdr:cNvPr id="72" name="Connecteur droit 11">
          <a:extLst>
            <a:ext uri="{FF2B5EF4-FFF2-40B4-BE49-F238E27FC236}">
              <a16:creationId xmlns:a16="http://schemas.microsoft.com/office/drawing/2014/main" id="{82460371-51CE-4663-A25A-0C3BF0D80662}"/>
            </a:ext>
          </a:extLst>
        </xdr:cNvPr>
        <xdr:cNvCxnSpPr/>
      </xdr:nvCxnSpPr>
      <xdr:spPr>
        <a:xfrm>
          <a:off x="13898880" y="221742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762000</xdr:colOff>
      <xdr:row>9</xdr:row>
      <xdr:rowOff>0</xdr:rowOff>
    </xdr:from>
    <xdr:to>
      <xdr:col>12</xdr:col>
      <xdr:colOff>762000</xdr:colOff>
      <xdr:row>11</xdr:row>
      <xdr:rowOff>175260</xdr:rowOff>
    </xdr:to>
    <xdr:cxnSp macro="">
      <xdr:nvCxnSpPr>
        <xdr:cNvPr id="73" name="Connecteur droit 12">
          <a:extLst>
            <a:ext uri="{FF2B5EF4-FFF2-40B4-BE49-F238E27FC236}">
              <a16:creationId xmlns:a16="http://schemas.microsoft.com/office/drawing/2014/main" id="{F731C02B-1042-475F-ADA8-6C1A0CE6B4E3}"/>
            </a:ext>
          </a:extLst>
        </xdr:cNvPr>
        <xdr:cNvCxnSpPr/>
      </xdr:nvCxnSpPr>
      <xdr:spPr>
        <a:xfrm>
          <a:off x="15445740" y="2217420"/>
          <a:ext cx="0" cy="9067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853440</xdr:colOff>
      <xdr:row>14</xdr:row>
      <xdr:rowOff>0</xdr:rowOff>
    </xdr:from>
    <xdr:to>
      <xdr:col>11</xdr:col>
      <xdr:colOff>853440</xdr:colOff>
      <xdr:row>15</xdr:row>
      <xdr:rowOff>7620</xdr:rowOff>
    </xdr:to>
    <xdr:cxnSp macro="">
      <xdr:nvCxnSpPr>
        <xdr:cNvPr id="74" name="Connecteur droit 13">
          <a:extLst>
            <a:ext uri="{FF2B5EF4-FFF2-40B4-BE49-F238E27FC236}">
              <a16:creationId xmlns:a16="http://schemas.microsoft.com/office/drawing/2014/main" id="{A2026EAC-2296-41BD-8C69-808D635E6F98}"/>
            </a:ext>
          </a:extLst>
        </xdr:cNvPr>
        <xdr:cNvCxnSpPr/>
      </xdr:nvCxnSpPr>
      <xdr:spPr>
        <a:xfrm>
          <a:off x="13898880" y="3863340"/>
          <a:ext cx="0" cy="3733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792480</xdr:colOff>
      <xdr:row>13</xdr:row>
      <xdr:rowOff>358140</xdr:rowOff>
    </xdr:from>
    <xdr:to>
      <xdr:col>12</xdr:col>
      <xdr:colOff>792480</xdr:colOff>
      <xdr:row>15</xdr:row>
      <xdr:rowOff>0</xdr:rowOff>
    </xdr:to>
    <xdr:cxnSp macro="">
      <xdr:nvCxnSpPr>
        <xdr:cNvPr id="75" name="Connecteur droit 20">
          <a:extLst>
            <a:ext uri="{FF2B5EF4-FFF2-40B4-BE49-F238E27FC236}">
              <a16:creationId xmlns:a16="http://schemas.microsoft.com/office/drawing/2014/main" id="{FF0DC6F6-BFFB-4F75-B12B-636E9D1ED390}"/>
            </a:ext>
          </a:extLst>
        </xdr:cNvPr>
        <xdr:cNvCxnSpPr/>
      </xdr:nvCxnSpPr>
      <xdr:spPr>
        <a:xfrm>
          <a:off x="15476220" y="3855720"/>
          <a:ext cx="0" cy="373380"/>
        </a:xfrm>
        <a:prstGeom prst="line">
          <a:avLst/>
        </a:prstGeom>
        <a:ln w="12700">
          <a:solidFill>
            <a:srgbClr val="DDDDDD"/>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1168629</xdr:colOff>
      <xdr:row>71</xdr:row>
      <xdr:rowOff>153276</xdr:rowOff>
    </xdr:from>
    <xdr:ext cx="5670102" cy="6552324"/>
    <xdr:graphicFrame macro="">
      <xdr:nvGraphicFramePr>
        <xdr:cNvPr id="563466930" name="Chart 1">
          <a:extLst>
            <a:ext uri="{FF2B5EF4-FFF2-40B4-BE49-F238E27FC236}">
              <a16:creationId xmlns:a16="http://schemas.microsoft.com/office/drawing/2014/main" id="{00000000-0008-0000-0000-0000B2D295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95250</xdr:colOff>
      <xdr:row>1</xdr:row>
      <xdr:rowOff>127000</xdr:rowOff>
    </xdr:from>
    <xdr:ext cx="3810000" cy="8001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xfrm>
          <a:off x="95250" y="317500"/>
          <a:ext cx="3810000" cy="800100"/>
        </a:xfrm>
        <a:prstGeom prst="rect">
          <a:avLst/>
        </a:prstGeom>
        <a:noFill/>
      </xdr:spPr>
    </xdr:pic>
    <xdr:clientData fLocksWithSheet="0"/>
  </xdr:oneCellAnchor>
  <xdr:twoCellAnchor editAs="oneCell">
    <xdr:from>
      <xdr:col>9</xdr:col>
      <xdr:colOff>1955800</xdr:colOff>
      <xdr:row>28</xdr:row>
      <xdr:rowOff>737840</xdr:rowOff>
    </xdr:from>
    <xdr:to>
      <xdr:col>12</xdr:col>
      <xdr:colOff>825886</xdr:colOff>
      <xdr:row>35</xdr:row>
      <xdr:rowOff>219345</xdr:rowOff>
    </xdr:to>
    <xdr:pic>
      <xdr:nvPicPr>
        <xdr:cNvPr id="5" name="Image 4">
          <a:extLst>
            <a:ext uri="{FF2B5EF4-FFF2-40B4-BE49-F238E27FC236}">
              <a16:creationId xmlns:a16="http://schemas.microsoft.com/office/drawing/2014/main" id="{523DA9C6-2913-6091-62A1-6DA2DC3FFD4A}"/>
            </a:ext>
          </a:extLst>
        </xdr:cNvPr>
        <xdr:cNvPicPr>
          <a:picLocks noChangeAspect="1"/>
        </xdr:cNvPicPr>
      </xdr:nvPicPr>
      <xdr:blipFill>
        <a:blip xmlns:r="http://schemas.openxmlformats.org/officeDocument/2006/relationships" r:embed="rId3"/>
        <a:stretch>
          <a:fillRect/>
        </a:stretch>
      </xdr:blipFill>
      <xdr:spPr>
        <a:xfrm>
          <a:off x="32385000" y="20905440"/>
          <a:ext cx="10554086" cy="5954696"/>
        </a:xfrm>
        <a:prstGeom prst="rect">
          <a:avLst/>
        </a:prstGeom>
      </xdr:spPr>
    </xdr:pic>
    <xdr:clientData/>
  </xdr:twoCellAnchor>
  <xdr:twoCellAnchor>
    <xdr:from>
      <xdr:col>5</xdr:col>
      <xdr:colOff>1728952</xdr:colOff>
      <xdr:row>12</xdr:row>
      <xdr:rowOff>171667</xdr:rowOff>
    </xdr:from>
    <xdr:to>
      <xdr:col>6</xdr:col>
      <xdr:colOff>3875691</xdr:colOff>
      <xdr:row>16</xdr:row>
      <xdr:rowOff>2211552</xdr:rowOff>
    </xdr:to>
    <xdr:graphicFrame macro="">
      <xdr:nvGraphicFramePr>
        <xdr:cNvPr id="9" name="Gráfico 8">
          <a:extLst>
            <a:ext uri="{FF2B5EF4-FFF2-40B4-BE49-F238E27FC236}">
              <a16:creationId xmlns:a16="http://schemas.microsoft.com/office/drawing/2014/main" id="{3A861E8E-CC1F-33E2-80AD-2A6230CA77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3125151</xdr:colOff>
      <xdr:row>21</xdr:row>
      <xdr:rowOff>483537</xdr:rowOff>
    </xdr:from>
    <xdr:to>
      <xdr:col>6</xdr:col>
      <xdr:colOff>2757813</xdr:colOff>
      <xdr:row>26</xdr:row>
      <xdr:rowOff>774446</xdr:rowOff>
    </xdr:to>
    <xdr:graphicFrame macro="">
      <xdr:nvGraphicFramePr>
        <xdr:cNvPr id="4" name="Graphique 4">
          <a:extLst>
            <a:ext uri="{FF2B5EF4-FFF2-40B4-BE49-F238E27FC236}">
              <a16:creationId xmlns:a16="http://schemas.microsoft.com/office/drawing/2014/main" id="{390DBDAF-5F1B-2342-9429-C93EBC445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656897</xdr:colOff>
      <xdr:row>61</xdr:row>
      <xdr:rowOff>65689</xdr:rowOff>
    </xdr:from>
    <xdr:to>
      <xdr:col>5</xdr:col>
      <xdr:colOff>6795457</xdr:colOff>
      <xdr:row>64</xdr:row>
      <xdr:rowOff>552204</xdr:rowOff>
    </xdr:to>
    <xdr:graphicFrame macro="">
      <xdr:nvGraphicFramePr>
        <xdr:cNvPr id="7" name="Graphique 7">
          <a:extLst>
            <a:ext uri="{FF2B5EF4-FFF2-40B4-BE49-F238E27FC236}">
              <a16:creationId xmlns:a16="http://schemas.microsoft.com/office/drawing/2014/main" id="{F6EBAAC6-8404-F743-BBB8-9DC277E79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1016000</xdr:colOff>
      <xdr:row>43</xdr:row>
      <xdr:rowOff>279400</xdr:rowOff>
    </xdr:from>
    <xdr:to>
      <xdr:col>5</xdr:col>
      <xdr:colOff>7621970</xdr:colOff>
      <xdr:row>46</xdr:row>
      <xdr:rowOff>330200</xdr:rowOff>
    </xdr:to>
    <xdr:graphicFrame macro="">
      <xdr:nvGraphicFramePr>
        <xdr:cNvPr id="14" name="Graphique 8">
          <a:extLst>
            <a:ext uri="{FF2B5EF4-FFF2-40B4-BE49-F238E27FC236}">
              <a16:creationId xmlns:a16="http://schemas.microsoft.com/office/drawing/2014/main" id="{2AF5C93A-C286-4E4D-8BDA-4F50C274C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mana/Downloads/20260427141134_spiflat_export.xlsx" TargetMode="External"/><Relationship Id="rId2" Type="http://schemas.openxmlformats.org/officeDocument/2006/relationships/externalLinkPath" Target="file:///C:\Users\cmana\Downloads\20260427141134_spiflat_export.xlsx" TargetMode="External"/><Relationship Id="rId1" Type="http://schemas.openxmlformats.org/officeDocument/2006/relationships/externalLinkPath" Target="/Users/cmana/Downloads/20260427141134_spiflat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brary_ql"/>
      <sheetName val="Library_qn"/>
      <sheetName val="order_ql"/>
      <sheetName val="order_qn"/>
      <sheetName val="gni_per_capita"/>
      <sheetName val="exchange_rate"/>
      <sheetName val="country_codes"/>
      <sheetName val="Navigation"/>
      <sheetName val="Translation"/>
      <sheetName val="welcome"/>
      <sheetName val="OrgInfos_SPI5_FULL"/>
      <sheetName val="Indicateurs_SPI5_FULL"/>
      <sheetName val="Data_ql"/>
      <sheetName val="Data_qn"/>
      <sheetName val="Data_audit"/>
      <sheetName val="Data_live"/>
      <sheetName val="Data_live_2"/>
      <sheetName val="Dash_temp_SPI5_FULL"/>
      <sheetName val="Dash_temp_CP3_COMMIT"/>
      <sheetName val="Dash_temp_CP3_FULL"/>
      <sheetName val="Dash_temp_CP3_CERTIFICATION"/>
      <sheetName val="Dash_temp_CP3_FULL_2"/>
      <sheetName val="Dash_temp_CP3_CERTIFICATION_2"/>
      <sheetName val="Dash_temp_ENV1"/>
      <sheetName val="DC_SPI5_FULL"/>
      <sheetName val="QC_SPI5_FULL"/>
      <sheetName val="Data_dash_CP3"/>
    </sheetNames>
    <sheetDataSet>
      <sheetData sheetId="0">
        <row r="6">
          <cell r="A6" t="str">
            <v>QL_1</v>
          </cell>
          <cell r="B6" t="str">
            <v>Dimension</v>
          </cell>
          <cell r="C6">
            <v>0</v>
          </cell>
          <cell r="D6">
            <v>1</v>
          </cell>
          <cell r="E6">
            <v>1</v>
          </cell>
          <cell r="F6" t="str">
            <v/>
          </cell>
          <cell r="G6"/>
          <cell r="H6" t="str">
            <v/>
          </cell>
          <cell r="I6"/>
          <cell r="J6"/>
          <cell r="K6"/>
          <cell r="L6" t="str">
            <v>x</v>
          </cell>
          <cell r="M6" t="str">
            <v>x</v>
          </cell>
          <cell r="N6" t="str">
            <v>x</v>
          </cell>
          <cell r="O6" t="str">
            <v>x</v>
          </cell>
          <cell r="P6" t="str">
            <v>x</v>
          </cell>
          <cell r="Q6" t="str">
            <v>x</v>
          </cell>
          <cell r="R6" t="str">
            <v/>
          </cell>
          <cell r="S6" t="str">
            <v/>
          </cell>
          <cell r="T6" t="str">
            <v/>
          </cell>
          <cell r="U6"/>
          <cell r="V6"/>
          <cell r="W6"/>
          <cell r="X6" t="str">
            <v>Dimension 1: Social Strategy</v>
          </cell>
          <cell r="Y6" t="str">
            <v>Dimensión 1: Estrategia Social</v>
          </cell>
          <cell r="Z6" t="str">
            <v>Dimension 1 : Stratégie sociale</v>
          </cell>
          <cell r="AA6" t="str">
            <v>Dimension</v>
          </cell>
          <cell r="AB6" t="str">
            <v>Dimensión</v>
          </cell>
          <cell r="AC6" t="str">
            <v>Dimension</v>
          </cell>
        </row>
        <row r="7">
          <cell r="A7" t="str">
            <v>QL_2</v>
          </cell>
          <cell r="B7" t="str">
            <v>Standard</v>
          </cell>
          <cell r="C7">
            <v>0</v>
          </cell>
          <cell r="D7" t="str">
            <v>1.A</v>
          </cell>
          <cell r="E7" t="str">
            <v>1.A</v>
          </cell>
          <cell r="F7" t="str">
            <v/>
          </cell>
          <cell r="G7"/>
          <cell r="H7" t="str">
            <v/>
          </cell>
          <cell r="I7"/>
          <cell r="J7"/>
          <cell r="K7"/>
          <cell r="L7" t="str">
            <v>x</v>
          </cell>
          <cell r="M7" t="str">
            <v>x</v>
          </cell>
          <cell r="N7" t="str">
            <v>x</v>
          </cell>
          <cell r="O7" t="str">
            <v>x</v>
          </cell>
          <cell r="P7" t="str">
            <v>x</v>
          </cell>
          <cell r="Q7" t="str">
            <v>x</v>
          </cell>
          <cell r="R7" t="str">
            <v/>
          </cell>
          <cell r="S7" t="str">
            <v/>
          </cell>
          <cell r="T7" t="str">
            <v/>
          </cell>
          <cell r="U7"/>
          <cell r="V7"/>
          <cell r="W7"/>
          <cell r="X7" t="str">
            <v>The provider has a strategy to achieve its social goals.</v>
          </cell>
          <cell r="Y7" t="str">
            <v>La  institución tiene una estrategia para alcanzar sus objetivos sociales.</v>
          </cell>
          <cell r="Z7" t="str">
            <v>L'institution a une stratégie pour atteindre ses objectifs sociaux.</v>
          </cell>
          <cell r="AA7" t="str">
            <v>Standard</v>
          </cell>
          <cell r="AB7" t="str">
            <v>Standard</v>
          </cell>
          <cell r="AC7" t="str">
            <v>Standard</v>
          </cell>
        </row>
        <row r="8">
          <cell r="A8" t="str">
            <v>QL_3</v>
          </cell>
          <cell r="B8" t="str">
            <v>EP</v>
          </cell>
          <cell r="C8">
            <v>0</v>
          </cell>
          <cell r="D8" t="str">
            <v>1.A.4</v>
          </cell>
          <cell r="E8" t="str">
            <v>1.A.1</v>
          </cell>
          <cell r="F8" t="str">
            <v/>
          </cell>
          <cell r="G8"/>
          <cell r="H8" t="str">
            <v/>
          </cell>
          <cell r="I8"/>
          <cell r="J8"/>
          <cell r="K8"/>
          <cell r="L8" t="str">
            <v/>
          </cell>
          <cell r="M8" t="str">
            <v>x</v>
          </cell>
          <cell r="N8" t="str">
            <v>x</v>
          </cell>
          <cell r="O8" t="str">
            <v>x</v>
          </cell>
          <cell r="P8" t="str">
            <v>x</v>
          </cell>
          <cell r="Q8" t="str">
            <v>x</v>
          </cell>
          <cell r="R8" t="str">
            <v/>
          </cell>
          <cell r="S8" t="str">
            <v/>
          </cell>
          <cell r="T8" t="str">
            <v/>
          </cell>
          <cell r="U8"/>
          <cell r="V8"/>
          <cell r="W8"/>
          <cell r="X8" t="str">
            <v>The strategy specifies the provider's target clients, social goals, and how the provider will achieve those goals.</v>
          </cell>
          <cell r="Y8" t="str">
            <v>La estrategia de la institución especifica tanto cuales son sus clientes objetivo como cuales son sus metas sociales y cómo los logrará.</v>
          </cell>
          <cell r="Z8" t="str">
            <v>La stratégie spécifie les clients cibles de l'institution, ses objectifs sociaux et la manière dont l'institution atteindra ces objectifs.</v>
          </cell>
          <cell r="AA8" t="str">
            <v>EP</v>
          </cell>
          <cell r="AB8" t="str">
            <v>PE</v>
          </cell>
          <cell r="AC8" t="str">
            <v>EP</v>
          </cell>
        </row>
        <row r="9">
          <cell r="A9" t="str">
            <v>QL_4</v>
          </cell>
          <cell r="B9" t="str">
            <v>Indicator</v>
          </cell>
          <cell r="C9">
            <v>1</v>
          </cell>
          <cell r="D9" t="str">
            <v>1.A.2.1</v>
          </cell>
          <cell r="E9" t="str">
            <v>1.A.1.1</v>
          </cell>
          <cell r="F9" t="str">
            <v/>
          </cell>
          <cell r="G9"/>
          <cell r="H9" t="str">
            <v>YNP</v>
          </cell>
          <cell r="I9" t="str">
            <v>Exec Mgt</v>
          </cell>
          <cell r="J9"/>
          <cell r="K9"/>
          <cell r="L9"/>
          <cell r="M9"/>
          <cell r="N9" t="str">
            <v/>
          </cell>
          <cell r="O9" t="str">
            <v>x</v>
          </cell>
          <cell r="P9" t="str">
            <v>x</v>
          </cell>
          <cell r="Q9" t="str">
            <v>x</v>
          </cell>
          <cell r="R9" t="str">
            <v/>
          </cell>
          <cell r="S9" t="str">
            <v/>
          </cell>
          <cell r="T9" t="str">
            <v/>
          </cell>
          <cell r="U9"/>
          <cell r="V9"/>
          <cell r="W9"/>
          <cell r="X9" t="str">
            <v>The strategy defines the demographic and socioeconomic characteristics of target clients.</v>
          </cell>
          <cell r="Y9" t="str">
            <v>La estrategia de la institución define las características demográficas y socioeconómicas de los clientes objetivo.</v>
          </cell>
          <cell r="Z9" t="str">
            <v>La stratégie définit les caractéristiques démographiques et socio-économiques des clients cibles.</v>
          </cell>
          <cell r="AA9" t="str">
            <v>Indicator</v>
          </cell>
          <cell r="AB9" t="str">
            <v>Indicador</v>
          </cell>
          <cell r="AC9" t="str">
            <v>Indicateur</v>
          </cell>
        </row>
        <row r="10">
          <cell r="A10" t="str">
            <v>QL_5</v>
          </cell>
          <cell r="B10" t="str">
            <v>Indicator</v>
          </cell>
          <cell r="C10">
            <v>1</v>
          </cell>
          <cell r="D10" t="str">
            <v>1.A.4.1</v>
          </cell>
          <cell r="E10" t="str">
            <v>1.A.1.2</v>
          </cell>
          <cell r="F10" t="str">
            <v/>
          </cell>
          <cell r="G10"/>
          <cell r="H10" t="str">
            <v>YNP</v>
          </cell>
          <cell r="I10" t="str">
            <v>Exec Mgt</v>
          </cell>
          <cell r="J10"/>
          <cell r="K10"/>
          <cell r="L10"/>
          <cell r="M10"/>
          <cell r="N10" t="str">
            <v/>
          </cell>
          <cell r="O10" t="str">
            <v/>
          </cell>
          <cell r="P10" t="str">
            <v>x</v>
          </cell>
          <cell r="Q10" t="str">
            <v>x</v>
          </cell>
          <cell r="R10" t="str">
            <v/>
          </cell>
          <cell r="S10" t="str">
            <v/>
          </cell>
          <cell r="T10" t="str">
            <v/>
          </cell>
          <cell r="U10"/>
          <cell r="V10"/>
          <cell r="W10"/>
          <cell r="X10" t="str">
            <v>The strategy identifies the benefits that the provider seeks to create for clients, such as:
- providing access to the previously excluded
- reducing vulnerability to shocks
- building assets / Investing in economic opportunities
- creating jobs</v>
          </cell>
          <cell r="Y10" t="str">
            <v>La estrategia de la institución identifica los beneficios que busca generar para los clientes, tales como:
- Proporcionar acceso a los servicios financieros a los excluidos
- Reducir la vulnerabilidad
- Generar activos / Invertir en oportunidades económicas
- Crear puestos de trabajo</v>
          </cell>
          <cell r="Z10" t="str">
            <v>La stratégie identifie les bénéfices que l'institution cherche à créer pour ses clients, tels que :
- donner accès à ceux qui étaient auparavant exclus
- réduire la vulnérabilité aux chocs
- accumuler des actifs / investir dans les opportunités économiques
- créer des emplois</v>
          </cell>
          <cell r="AA10" t="str">
            <v>Indicator</v>
          </cell>
          <cell r="AB10" t="str">
            <v>Indicador</v>
          </cell>
          <cell r="AC10" t="str">
            <v>Indicateur</v>
          </cell>
        </row>
        <row r="11">
          <cell r="A11" t="str">
            <v>QL_6</v>
          </cell>
          <cell r="B11" t="str">
            <v>Indicator</v>
          </cell>
          <cell r="C11">
            <v>1</v>
          </cell>
          <cell r="D11"/>
          <cell r="E11" t="str">
            <v>1.A.1.3</v>
          </cell>
          <cell r="F11" t="str">
            <v/>
          </cell>
          <cell r="G11"/>
          <cell r="H11" t="str">
            <v>YNP</v>
          </cell>
          <cell r="I11" t="str">
            <v>Exec Mgt</v>
          </cell>
          <cell r="J11"/>
          <cell r="K11"/>
          <cell r="L11"/>
          <cell r="M11"/>
          <cell r="N11" t="str">
            <v/>
          </cell>
          <cell r="O11" t="str">
            <v/>
          </cell>
          <cell r="P11" t="str">
            <v>x</v>
          </cell>
          <cell r="Q11" t="str">
            <v>x</v>
          </cell>
          <cell r="R11" t="str">
            <v/>
          </cell>
          <cell r="S11" t="str">
            <v/>
          </cell>
          <cell r="T11" t="str">
            <v/>
          </cell>
          <cell r="U11"/>
          <cell r="V11"/>
          <cell r="W11"/>
          <cell r="X11" t="str">
            <v>The strategy describes how the provider's products and services create positive change for clients.</v>
          </cell>
          <cell r="Y11" t="str">
            <v>La estrategia de la institución describe cómo crean un cambio positivo para los clientes con sus productos y servicios.</v>
          </cell>
          <cell r="Z11" t="str">
            <v>La stratégie décrit comment les produits et services de l'institution créent un changement positif pour les clients.</v>
          </cell>
          <cell r="AA11" t="str">
            <v>Indicator</v>
          </cell>
          <cell r="AB11" t="str">
            <v>Indicador</v>
          </cell>
          <cell r="AC11" t="str">
            <v>Indicateur</v>
          </cell>
        </row>
        <row r="12">
          <cell r="A12" t="str">
            <v>QL_7</v>
          </cell>
          <cell r="B12" t="str">
            <v>Indicator</v>
          </cell>
          <cell r="C12">
            <v>0</v>
          </cell>
          <cell r="D12" t="str">
            <v/>
          </cell>
          <cell r="E12" t="str">
            <v>1.A.1.4</v>
          </cell>
          <cell r="F12" t="str">
            <v/>
          </cell>
          <cell r="G12"/>
          <cell r="H12"/>
          <cell r="I12" t="str">
            <v>Exec Mgt</v>
          </cell>
          <cell r="J12"/>
          <cell r="K12"/>
          <cell r="L12"/>
          <cell r="M12"/>
          <cell r="N12" t="str">
            <v>x</v>
          </cell>
          <cell r="O12" t="str">
            <v>x</v>
          </cell>
          <cell r="P12" t="str">
            <v>x</v>
          </cell>
          <cell r="Q12" t="str">
            <v>x</v>
          </cell>
          <cell r="R12" t="str">
            <v/>
          </cell>
          <cell r="S12" t="str">
            <v/>
          </cell>
          <cell r="T12" t="str">
            <v/>
          </cell>
          <cell r="U12"/>
          <cell r="V12"/>
          <cell r="W12"/>
          <cell r="X12" t="str">
            <v>The provider defines a “do no harm” strategy that articulates how it will mitigate the social risks connected to the use of its products and services:</v>
          </cell>
          <cell r="Y12" t="str">
            <v>La institución define una estrategia que permite no perjudicar a los clientes que contempla cómo mitigará los riesgos sociales relacionados al uso de sus productos y servicios:</v>
          </cell>
          <cell r="Z12" t="str">
            <v>L'institution définit une stratégie pour « ne pas nuire » (« do no harm ») qui articule la manière dont elle atténuera les risques sociaux liés à l'utilisation de ses produits et services :</v>
          </cell>
          <cell r="AA12" t="str">
            <v>Indicator</v>
          </cell>
          <cell r="AB12" t="str">
            <v>Indicador</v>
          </cell>
          <cell r="AC12" t="str">
            <v>Indicateur</v>
          </cell>
        </row>
        <row r="13">
          <cell r="A13" t="str">
            <v>QL_8</v>
          </cell>
          <cell r="B13" t="str">
            <v>Detail</v>
          </cell>
          <cell r="C13">
            <v>1</v>
          </cell>
          <cell r="D13" t="str">
            <v/>
          </cell>
          <cell r="E13" t="str">
            <v>1.A.1.4.1</v>
          </cell>
          <cell r="F13" t="str">
            <v/>
          </cell>
          <cell r="G13"/>
          <cell r="H13" t="str">
            <v>YNP</v>
          </cell>
          <cell r="I13" t="str">
            <v>Exec Mgt</v>
          </cell>
          <cell r="J13"/>
          <cell r="K13"/>
          <cell r="L13"/>
          <cell r="M13"/>
          <cell r="N13" t="str">
            <v>x</v>
          </cell>
          <cell r="O13" t="str">
            <v>x</v>
          </cell>
          <cell r="P13" t="str">
            <v>x</v>
          </cell>
          <cell r="Q13" t="str">
            <v>x</v>
          </cell>
          <cell r="R13" t="str">
            <v/>
          </cell>
          <cell r="S13" t="str">
            <v/>
          </cell>
          <cell r="T13" t="str">
            <v/>
          </cell>
          <cell r="U13"/>
          <cell r="V13"/>
          <cell r="W13"/>
          <cell r="X13" t="str">
            <v>Negative effects on clients and their households</v>
          </cell>
          <cell r="Y13" t="str">
            <v>Efectos negativos en los clientes y sus hogares</v>
          </cell>
          <cell r="Z13" t="str">
            <v xml:space="preserve">Effets négatifs sur les clients et leurs ménages </v>
          </cell>
          <cell r="AA13" t="str">
            <v>Detail</v>
          </cell>
          <cell r="AB13" t="str">
            <v>Detail</v>
          </cell>
          <cell r="AC13" t="str">
            <v>Detail</v>
          </cell>
        </row>
        <row r="14">
          <cell r="A14" t="str">
            <v>QL_9</v>
          </cell>
          <cell r="B14" t="str">
            <v>Detail</v>
          </cell>
          <cell r="C14">
            <v>1</v>
          </cell>
          <cell r="D14" t="str">
            <v/>
          </cell>
          <cell r="E14" t="str">
            <v>1.A.1.4.2</v>
          </cell>
          <cell r="F14" t="str">
            <v/>
          </cell>
          <cell r="G14"/>
          <cell r="H14" t="str">
            <v>YNP</v>
          </cell>
          <cell r="I14" t="str">
            <v>Exec Mgt</v>
          </cell>
          <cell r="J14"/>
          <cell r="K14"/>
          <cell r="L14"/>
          <cell r="M14"/>
          <cell r="N14" t="str">
            <v>x</v>
          </cell>
          <cell r="O14" t="str">
            <v>x</v>
          </cell>
          <cell r="P14" t="str">
            <v>x</v>
          </cell>
          <cell r="Q14" t="str">
            <v>x</v>
          </cell>
          <cell r="R14" t="str">
            <v/>
          </cell>
          <cell r="S14" t="str">
            <v/>
          </cell>
          <cell r="T14" t="str">
            <v/>
          </cell>
          <cell r="U14"/>
          <cell r="V14"/>
          <cell r="W14"/>
          <cell r="X14" t="str">
            <v>Human rights violations</v>
          </cell>
          <cell r="Y14" t="str">
            <v>Violaciones a los derechos humanos</v>
          </cell>
          <cell r="Z14" t="str">
            <v>Violations des droits humains</v>
          </cell>
          <cell r="AA14" t="str">
            <v>Detail</v>
          </cell>
          <cell r="AB14" t="str">
            <v>Detail</v>
          </cell>
          <cell r="AC14" t="str">
            <v>Detail</v>
          </cell>
        </row>
        <row r="15">
          <cell r="A15" t="str">
            <v>QL_10</v>
          </cell>
          <cell r="B15" t="str">
            <v>Detail</v>
          </cell>
          <cell r="C15">
            <v>1</v>
          </cell>
          <cell r="D15" t="str">
            <v/>
          </cell>
          <cell r="E15" t="str">
            <v>1.A.1.4.3</v>
          </cell>
          <cell r="F15" t="str">
            <v/>
          </cell>
          <cell r="G15"/>
          <cell r="H15" t="str">
            <v>YNP</v>
          </cell>
          <cell r="I15" t="str">
            <v>Exec Mgt</v>
          </cell>
          <cell r="J15"/>
          <cell r="K15"/>
          <cell r="L15"/>
          <cell r="M15"/>
          <cell r="N15" t="str">
            <v>x</v>
          </cell>
          <cell r="O15" t="str">
            <v>x</v>
          </cell>
          <cell r="P15" t="str">
            <v>x</v>
          </cell>
          <cell r="Q15" t="str">
            <v>x</v>
          </cell>
          <cell r="R15" t="str">
            <v/>
          </cell>
          <cell r="S15" t="str">
            <v/>
          </cell>
          <cell r="T15" t="str">
            <v/>
          </cell>
          <cell r="U15"/>
          <cell r="V15"/>
          <cell r="W15"/>
          <cell r="X15" t="str">
            <v>Corruption and bribery</v>
          </cell>
          <cell r="Y15" t="str">
            <v>Corrupción y soborno</v>
          </cell>
          <cell r="Z15" t="str">
            <v>Corruption et pots-de-vin</v>
          </cell>
          <cell r="AA15" t="str">
            <v>Detail</v>
          </cell>
          <cell r="AB15" t="str">
            <v>Detail</v>
          </cell>
          <cell r="AC15" t="str">
            <v>Detail</v>
          </cell>
        </row>
        <row r="16">
          <cell r="A16" t="str">
            <v>QL_11</v>
          </cell>
          <cell r="B16" t="str">
            <v>EP</v>
          </cell>
          <cell r="C16">
            <v>0</v>
          </cell>
          <cell r="D16" t="str">
            <v>1.A.3</v>
          </cell>
          <cell r="E16" t="str">
            <v>1.A.2</v>
          </cell>
          <cell r="F16" t="str">
            <v/>
          </cell>
          <cell r="G16"/>
          <cell r="H16" t="str">
            <v/>
          </cell>
          <cell r="I16"/>
          <cell r="J16"/>
          <cell r="K16"/>
          <cell r="L16" t="str">
            <v>x</v>
          </cell>
          <cell r="M16" t="str">
            <v>x</v>
          </cell>
          <cell r="N16" t="str">
            <v/>
          </cell>
          <cell r="O16" t="str">
            <v>x</v>
          </cell>
          <cell r="P16" t="str">
            <v>x</v>
          </cell>
          <cell r="Q16" t="str">
            <v>x</v>
          </cell>
          <cell r="R16" t="str">
            <v/>
          </cell>
          <cell r="S16" t="str">
            <v/>
          </cell>
          <cell r="T16" t="str">
            <v/>
          </cell>
          <cell r="U16"/>
          <cell r="V16"/>
          <cell r="W16"/>
          <cell r="X16" t="str">
            <v>The strategy defines indicators and targets to measure the provider's progress toward social goals.</v>
          </cell>
          <cell r="Y16" t="str">
            <v>La estrategia de la institución define indicadores y metas para medir el progreso y el cumplimiento de los objetivos sociales.</v>
          </cell>
          <cell r="Z16" t="str">
            <v>La stratégie définit les indicateurs et les résultats attendus pour mesurer les progrès de l'institution vers ses objectifs sociaux.</v>
          </cell>
          <cell r="AA16" t="str">
            <v>EP</v>
          </cell>
          <cell r="AB16" t="str">
            <v>PE</v>
          </cell>
          <cell r="AC16" t="str">
            <v>EP</v>
          </cell>
        </row>
        <row r="17">
          <cell r="A17" t="str">
            <v>QL_12</v>
          </cell>
          <cell r="B17" t="str">
            <v>Indicator</v>
          </cell>
          <cell r="C17">
            <v>1</v>
          </cell>
          <cell r="D17" t="str">
            <v>1.A.3.3</v>
          </cell>
          <cell r="E17" t="str">
            <v>1.A.2.1</v>
          </cell>
          <cell r="F17" t="str">
            <v/>
          </cell>
          <cell r="G17"/>
          <cell r="H17" t="str">
            <v>YNP</v>
          </cell>
          <cell r="I17" t="str">
            <v>Exec Mgt</v>
          </cell>
          <cell r="J17"/>
          <cell r="K17"/>
          <cell r="L17" t="str">
            <v>x</v>
          </cell>
          <cell r="M17" t="str">
            <v>x</v>
          </cell>
          <cell r="N17" t="str">
            <v/>
          </cell>
          <cell r="O17" t="str">
            <v>x</v>
          </cell>
          <cell r="P17" t="str">
            <v>x</v>
          </cell>
          <cell r="Q17" t="str">
            <v>x</v>
          </cell>
          <cell r="R17" t="str">
            <v/>
          </cell>
          <cell r="S17" t="str">
            <v/>
          </cell>
          <cell r="T17" t="str">
            <v/>
          </cell>
          <cell r="U17"/>
          <cell r="V17"/>
          <cell r="W17"/>
          <cell r="X17" t="str">
            <v>The provider has at least one measurable indicator for each social goal.</v>
          </cell>
          <cell r="Y17" t="str">
            <v>La institución tiene al menos un indicador medible para cada objetivo social.</v>
          </cell>
          <cell r="Z17" t="str">
            <v>L'institution dispose d'au moins un indicateur mesurable pour chaque objectif social.</v>
          </cell>
          <cell r="AA17" t="str">
            <v>Indicator</v>
          </cell>
          <cell r="AB17" t="str">
            <v>Indicador</v>
          </cell>
          <cell r="AC17" t="str">
            <v>Indicateur</v>
          </cell>
        </row>
        <row r="18">
          <cell r="A18" t="str">
            <v>QL_13</v>
          </cell>
          <cell r="B18" t="str">
            <v>Indicator</v>
          </cell>
          <cell r="C18">
            <v>1</v>
          </cell>
          <cell r="D18" t="str">
            <v>1.A.3.2</v>
          </cell>
          <cell r="E18" t="str">
            <v>1.A.2.2</v>
          </cell>
          <cell r="F18" t="str">
            <v/>
          </cell>
          <cell r="G18"/>
          <cell r="H18" t="str">
            <v>YNP</v>
          </cell>
          <cell r="I18" t="str">
            <v>Exec Mgt</v>
          </cell>
          <cell r="J18"/>
          <cell r="K18"/>
          <cell r="L18" t="str">
            <v/>
          </cell>
          <cell r="M18" t="str">
            <v>x</v>
          </cell>
          <cell r="N18" t="str">
            <v/>
          </cell>
          <cell r="O18" t="str">
            <v/>
          </cell>
          <cell r="P18" t="str">
            <v/>
          </cell>
          <cell r="Q18" t="str">
            <v>x</v>
          </cell>
          <cell r="R18" t="str">
            <v/>
          </cell>
          <cell r="S18" t="str">
            <v/>
          </cell>
          <cell r="T18" t="str">
            <v/>
          </cell>
          <cell r="U18"/>
          <cell r="V18"/>
          <cell r="W18"/>
          <cell r="X18" t="str">
            <v>The provider has at least one measurable output and/or outcome target for each social goal.</v>
          </cell>
          <cell r="Y18" t="str">
            <v>La institucion tiene al menos un meta para medir los resultados en clientes para cada objetivo social.</v>
          </cell>
          <cell r="Z18" t="str">
            <v>L'institution a au moins une cible mesurable de résultat et/ou de changement pour chaque objectif social.</v>
          </cell>
          <cell r="AA18" t="str">
            <v>Indicator</v>
          </cell>
          <cell r="AB18" t="str">
            <v>Indicador</v>
          </cell>
          <cell r="AC18" t="str">
            <v>Indicateur</v>
          </cell>
        </row>
        <row r="19">
          <cell r="A19" t="str">
            <v>QL_14</v>
          </cell>
          <cell r="B19" t="str">
            <v>Standard</v>
          </cell>
          <cell r="C19">
            <v>0</v>
          </cell>
          <cell r="D19" t="str">
            <v>1.B</v>
          </cell>
          <cell r="E19" t="str">
            <v>1.B</v>
          </cell>
          <cell r="F19" t="str">
            <v/>
          </cell>
          <cell r="G19"/>
          <cell r="H19" t="str">
            <v/>
          </cell>
          <cell r="I19"/>
          <cell r="J19"/>
          <cell r="K19"/>
          <cell r="L19" t="str">
            <v>x</v>
          </cell>
          <cell r="M19" t="str">
            <v>x</v>
          </cell>
          <cell r="N19" t="str">
            <v/>
          </cell>
          <cell r="O19" t="str">
            <v>x</v>
          </cell>
          <cell r="P19" t="str">
            <v>x</v>
          </cell>
          <cell r="Q19" t="str">
            <v>x</v>
          </cell>
          <cell r="R19" t="str">
            <v/>
          </cell>
          <cell r="S19" t="str">
            <v/>
          </cell>
          <cell r="T19" t="str">
            <v/>
          </cell>
          <cell r="U19"/>
          <cell r="V19"/>
          <cell r="W19"/>
          <cell r="X19" t="str">
            <v>The provider collects, analyzes, and reports data that are specific to its social goals.</v>
          </cell>
          <cell r="Y19" t="str">
            <v>La institución financiera recolecta, analiza y reporta datos que son específicos para cada uno de sus objetivos sociales.</v>
          </cell>
          <cell r="Z19" t="str">
            <v>L'institution collecte, analyse et communique les données spécifiques à ses objectifs sociaux.</v>
          </cell>
          <cell r="AA19" t="str">
            <v>Standard</v>
          </cell>
          <cell r="AB19" t="str">
            <v>Standard</v>
          </cell>
          <cell r="AC19" t="str">
            <v>Standard</v>
          </cell>
        </row>
        <row r="20">
          <cell r="A20" t="str">
            <v>QL_15</v>
          </cell>
          <cell r="B20" t="str">
            <v>EP</v>
          </cell>
          <cell r="C20">
            <v>0</v>
          </cell>
          <cell r="D20" t="str">
            <v>1.B.1</v>
          </cell>
          <cell r="E20" t="str">
            <v>1.B.1</v>
          </cell>
          <cell r="F20" t="str">
            <v/>
          </cell>
          <cell r="G20"/>
          <cell r="H20" t="str">
            <v/>
          </cell>
          <cell r="I20"/>
          <cell r="J20"/>
          <cell r="K20"/>
          <cell r="L20" t="str">
            <v>x</v>
          </cell>
          <cell r="M20" t="str">
            <v>x</v>
          </cell>
          <cell r="N20" t="str">
            <v/>
          </cell>
          <cell r="O20" t="str">
            <v>x</v>
          </cell>
          <cell r="P20" t="str">
            <v>x</v>
          </cell>
          <cell r="Q20" t="str">
            <v>x</v>
          </cell>
          <cell r="R20" t="str">
            <v/>
          </cell>
          <cell r="S20" t="str">
            <v/>
          </cell>
          <cell r="T20" t="str">
            <v/>
          </cell>
          <cell r="U20"/>
          <cell r="V20"/>
          <cell r="W20"/>
          <cell r="X20" t="str">
            <v>The provider collects data on outcomes for clients and their households.</v>
          </cell>
          <cell r="Y20" t="str">
            <v xml:space="preserve">La institución recolecta datos sobre resultados en clientes y sus hogares. </v>
          </cell>
          <cell r="Z20" t="str">
            <v>L'institution collecte des données sur les changements pour les clients et leurs ménages.</v>
          </cell>
          <cell r="AA20" t="str">
            <v>EP</v>
          </cell>
          <cell r="AB20" t="str">
            <v>PE</v>
          </cell>
          <cell r="AC20" t="str">
            <v>EP</v>
          </cell>
        </row>
        <row r="21">
          <cell r="A21" t="str">
            <v>QL_16</v>
          </cell>
          <cell r="B21" t="str">
            <v>Indicator</v>
          </cell>
          <cell r="C21">
            <v>1</v>
          </cell>
          <cell r="D21" t="str">
            <v>1.B.1.1</v>
          </cell>
          <cell r="E21" t="str">
            <v>1.B.1.1</v>
          </cell>
          <cell r="F21" t="str">
            <v/>
          </cell>
          <cell r="G21"/>
          <cell r="H21" t="str">
            <v>YNP</v>
          </cell>
          <cell r="I21" t="str">
            <v>Exec Mgt</v>
          </cell>
          <cell r="J21"/>
          <cell r="K21"/>
          <cell r="L21" t="str">
            <v>x</v>
          </cell>
          <cell r="M21" t="str">
            <v>x</v>
          </cell>
          <cell r="N21" t="str">
            <v/>
          </cell>
          <cell r="O21" t="str">
            <v/>
          </cell>
          <cell r="P21" t="str">
            <v>x</v>
          </cell>
          <cell r="Q21" t="str">
            <v>x</v>
          </cell>
          <cell r="R21" t="str">
            <v/>
          </cell>
          <cell r="S21" t="str">
            <v/>
          </cell>
          <cell r="T21" t="str">
            <v/>
          </cell>
          <cell r="U21"/>
          <cell r="V21"/>
          <cell r="W21"/>
          <cell r="X21" t="str">
            <v>The provider has protocols for social performance data collection that identify who collects the data, how, and when.</v>
          </cell>
          <cell r="Y21" t="str">
            <v>La institución cuenta con protocolos de recolección de datos de desempeño social, que identifican quién recolecta los datos, cómo y cuándo.</v>
          </cell>
          <cell r="Z21" t="str">
            <v>L'institution dispose de protocoles pour la collecte de données de performance sociale qui identifient qui collecte les données, comment et quand.</v>
          </cell>
          <cell r="AA21" t="str">
            <v>Indicator</v>
          </cell>
          <cell r="AB21" t="str">
            <v>Indicador</v>
          </cell>
          <cell r="AC21" t="str">
            <v>Indicateur</v>
          </cell>
        </row>
        <row r="22">
          <cell r="A22" t="str">
            <v>QL_17</v>
          </cell>
          <cell r="B22" t="str">
            <v>Indicator</v>
          </cell>
          <cell r="C22">
            <v>0</v>
          </cell>
          <cell r="D22"/>
          <cell r="E22" t="str">
            <v>1.B.1.2</v>
          </cell>
          <cell r="F22" t="str">
            <v/>
          </cell>
          <cell r="G22"/>
          <cell r="H22"/>
          <cell r="I22" t="str">
            <v>IT / MIS</v>
          </cell>
          <cell r="J22"/>
          <cell r="K22"/>
          <cell r="L22"/>
          <cell r="M22"/>
          <cell r="N22" t="str">
            <v/>
          </cell>
          <cell r="O22" t="str">
            <v/>
          </cell>
          <cell r="P22" t="str">
            <v>x</v>
          </cell>
          <cell r="Q22" t="str">
            <v>x</v>
          </cell>
          <cell r="R22" t="str">
            <v/>
          </cell>
          <cell r="S22" t="str">
            <v/>
          </cell>
          <cell r="T22" t="str">
            <v/>
          </cell>
          <cell r="U22"/>
          <cell r="V22"/>
          <cell r="W22"/>
          <cell r="X22" t="str">
            <v>The provider ensures the accuracy of the social performance data that it collects.</v>
          </cell>
          <cell r="Y22" t="str">
            <v>La institución garantiza la exactitud de los datos de desempeño social que recopila.</v>
          </cell>
          <cell r="Z22" t="str">
            <v>L'institution s'assure de l'exactitude des données de performance sociale qu'elle collecte.</v>
          </cell>
          <cell r="AA22" t="str">
            <v>Indicator</v>
          </cell>
          <cell r="AB22" t="str">
            <v>Indicador</v>
          </cell>
          <cell r="AC22" t="str">
            <v>Indicateur</v>
          </cell>
        </row>
        <row r="23">
          <cell r="A23" t="str">
            <v>QL_18</v>
          </cell>
          <cell r="B23" t="str">
            <v>Detail</v>
          </cell>
          <cell r="C23">
            <v>1</v>
          </cell>
          <cell r="D23" t="str">
            <v>1.B.1.3</v>
          </cell>
          <cell r="E23" t="str">
            <v>1.B.1.2.1</v>
          </cell>
          <cell r="F23" t="str">
            <v/>
          </cell>
          <cell r="G23"/>
          <cell r="H23" t="str">
            <v>YNP</v>
          </cell>
          <cell r="I23" t="str">
            <v>HR</v>
          </cell>
          <cell r="J23"/>
          <cell r="K23"/>
          <cell r="L23" t="str">
            <v/>
          </cell>
          <cell r="M23" t="str">
            <v>x</v>
          </cell>
          <cell r="N23" t="str">
            <v/>
          </cell>
          <cell r="O23" t="str">
            <v/>
          </cell>
          <cell r="P23" t="str">
            <v>x</v>
          </cell>
          <cell r="Q23" t="str">
            <v>x</v>
          </cell>
          <cell r="R23" t="str">
            <v/>
          </cell>
          <cell r="S23" t="str">
            <v/>
          </cell>
          <cell r="T23" t="str">
            <v/>
          </cell>
          <cell r="U23"/>
          <cell r="V23"/>
          <cell r="W23"/>
          <cell r="X23" t="str">
            <v>Employees in relevant positions receive specific training on social performance data collection and entry.</v>
          </cell>
          <cell r="Y23" t="str">
            <v>Los empleados en puestos relevantes reciben capacitación específica sobre la recopilación y el ingreso de datos de desempeño social.</v>
          </cell>
          <cell r="Z23" t="str">
            <v>Les employés concernés reçoivent une formation spécifique sur la collecte et la saisie des données de performance sociale.</v>
          </cell>
          <cell r="AA23" t="str">
            <v>Detail</v>
          </cell>
          <cell r="AB23" t="str">
            <v>Detail</v>
          </cell>
          <cell r="AC23" t="str">
            <v>Detail</v>
          </cell>
        </row>
        <row r="24">
          <cell r="A24" t="str">
            <v>QL_19</v>
          </cell>
          <cell r="B24" t="str">
            <v>Detail</v>
          </cell>
          <cell r="C24">
            <v>1</v>
          </cell>
          <cell r="D24" t="str">
            <v>1.B.1.4</v>
          </cell>
          <cell r="E24" t="str">
            <v>1.B.1.2.2</v>
          </cell>
          <cell r="F24" t="str">
            <v/>
          </cell>
          <cell r="G24"/>
          <cell r="H24" t="str">
            <v>YNP</v>
          </cell>
          <cell r="I24" t="str">
            <v>Internal Audit / Internal Control</v>
          </cell>
          <cell r="J24"/>
          <cell r="K24"/>
          <cell r="L24" t="str">
            <v/>
          </cell>
          <cell r="M24" t="str">
            <v>x</v>
          </cell>
          <cell r="N24" t="str">
            <v/>
          </cell>
          <cell r="O24" t="str">
            <v/>
          </cell>
          <cell r="P24" t="str">
            <v>x</v>
          </cell>
          <cell r="Q24" t="str">
            <v>x</v>
          </cell>
          <cell r="R24" t="str">
            <v/>
          </cell>
          <cell r="S24" t="str">
            <v/>
          </cell>
          <cell r="T24" t="str">
            <v/>
          </cell>
          <cell r="U24"/>
          <cell r="V24"/>
          <cell r="W24"/>
          <cell r="X24" t="str">
            <v>The provider validates client data by periodic internal audit or management review, including some field-level checks.</v>
          </cell>
          <cell r="Y24" t="str">
            <v>La institución financiera valida los datos del cliente mediante auditoría interna periódica o revisión por la gerencia, incluidas algunas verificaciones a nivel de campo.</v>
          </cell>
          <cell r="Z24" t="str">
            <v>L'institution valide les données sur les clients par un audit interne périodique ou une revue de la direction, incluant certaines vérifications au niveau du terrain.</v>
          </cell>
          <cell r="AA24" t="str">
            <v>Detail</v>
          </cell>
          <cell r="AB24" t="str">
            <v>Detail</v>
          </cell>
          <cell r="AC24" t="str">
            <v>Detail</v>
          </cell>
        </row>
        <row r="25">
          <cell r="A25" t="str">
            <v>QL_20</v>
          </cell>
          <cell r="B25" t="str">
            <v>Indicator</v>
          </cell>
          <cell r="C25">
            <v>0</v>
          </cell>
          <cell r="D25"/>
          <cell r="E25" t="str">
            <v>1.B.1.3</v>
          </cell>
          <cell r="F25" t="str">
            <v/>
          </cell>
          <cell r="G25"/>
          <cell r="H25"/>
          <cell r="I25" t="str">
            <v>IT / MIS</v>
          </cell>
          <cell r="J25"/>
          <cell r="K25"/>
          <cell r="L25"/>
          <cell r="M25"/>
          <cell r="N25" t="str">
            <v/>
          </cell>
          <cell r="O25" t="str">
            <v>x</v>
          </cell>
          <cell r="P25" t="str">
            <v>x</v>
          </cell>
          <cell r="Q25" t="str">
            <v>x</v>
          </cell>
          <cell r="R25" t="str">
            <v/>
          </cell>
          <cell r="S25" t="str">
            <v/>
          </cell>
          <cell r="T25" t="str">
            <v/>
          </cell>
          <cell r="U25"/>
          <cell r="V25"/>
          <cell r="W25"/>
          <cell r="X25" t="str">
            <v>The provider collects data on an ongoing basis to measure whether it is achieving its social goals.</v>
          </cell>
          <cell r="Y25" t="str">
            <v>La institución recopila datos de forma continua a fin de medir si está logrando sus objetivos sociales.</v>
          </cell>
          <cell r="Z25" t="str">
            <v>L'institution collecte des données de façon continue pour mesurer si elle atteint ses objectifs sociaux.</v>
          </cell>
          <cell r="AA25" t="str">
            <v>Indicator</v>
          </cell>
          <cell r="AB25" t="str">
            <v>Indicador</v>
          </cell>
          <cell r="AC25" t="str">
            <v>Indicateur</v>
          </cell>
        </row>
        <row r="26">
          <cell r="A26" t="str">
            <v>QL_21</v>
          </cell>
          <cell r="B26" t="str">
            <v>Detail</v>
          </cell>
          <cell r="C26">
            <v>1</v>
          </cell>
          <cell r="D26" t="str">
            <v/>
          </cell>
          <cell r="E26" t="str">
            <v>1.B.1.3.1</v>
          </cell>
          <cell r="F26" t="str">
            <v/>
          </cell>
          <cell r="G26"/>
          <cell r="H26" t="str">
            <v>YNP</v>
          </cell>
          <cell r="I26" t="str">
            <v>IT / MIS</v>
          </cell>
          <cell r="J26"/>
          <cell r="K26"/>
          <cell r="L26"/>
          <cell r="M26"/>
          <cell r="N26" t="str">
            <v/>
          </cell>
          <cell r="O26" t="str">
            <v>x</v>
          </cell>
          <cell r="P26" t="str">
            <v>x</v>
          </cell>
          <cell r="Q26" t="str">
            <v>x</v>
          </cell>
          <cell r="R26" t="str">
            <v/>
          </cell>
          <cell r="S26" t="str">
            <v/>
          </cell>
          <cell r="T26" t="str">
            <v/>
          </cell>
          <cell r="U26"/>
          <cell r="V26"/>
          <cell r="W26"/>
          <cell r="X26" t="str">
            <v>The provider collects quantitative data that measures both positive and negative changes for clients and their households. Minimum frequency: annually</v>
          </cell>
          <cell r="Y26" t="str">
            <v>La institución recopila datos cuantitativos que miden los cambios tanto positivos como negativos en los clientes y sus hogares. Frecuencia mínima: anual</v>
          </cell>
          <cell r="Z26" t="str">
            <v>L'institution collecte des données quantitatives qui mesurent à la fois les changements positifs et négatifs pour les clients et leurs ménages. Fréquence minimale : annuelle</v>
          </cell>
          <cell r="AA26" t="str">
            <v>Detail</v>
          </cell>
          <cell r="AB26" t="str">
            <v>Detail</v>
          </cell>
          <cell r="AC26" t="str">
            <v>Detail</v>
          </cell>
        </row>
        <row r="27">
          <cell r="A27" t="str">
            <v>QL_22</v>
          </cell>
          <cell r="B27" t="str">
            <v>Detail</v>
          </cell>
          <cell r="C27">
            <v>1</v>
          </cell>
          <cell r="D27" t="str">
            <v/>
          </cell>
          <cell r="E27" t="str">
            <v>1.B.1.3.2</v>
          </cell>
          <cell r="F27" t="str">
            <v/>
          </cell>
          <cell r="G27"/>
          <cell r="H27" t="str">
            <v>YNP</v>
          </cell>
          <cell r="I27" t="str">
            <v>IT / MIS</v>
          </cell>
          <cell r="J27"/>
          <cell r="K27"/>
          <cell r="L27"/>
          <cell r="M27"/>
          <cell r="N27" t="str">
            <v/>
          </cell>
          <cell r="O27" t="str">
            <v>x</v>
          </cell>
          <cell r="P27" t="str">
            <v>x</v>
          </cell>
          <cell r="Q27" t="str">
            <v>x</v>
          </cell>
          <cell r="R27" t="str">
            <v/>
          </cell>
          <cell r="S27" t="str">
            <v/>
          </cell>
          <cell r="T27" t="str">
            <v/>
          </cell>
          <cell r="U27"/>
          <cell r="V27"/>
          <cell r="W27"/>
          <cell r="X27" t="str">
            <v>The provider collects qualitative data that measures both positive and negative changes for clients and their households. Minimum frequency: annually</v>
          </cell>
          <cell r="Y27" t="str">
            <v>La institución recopila datos cualitativos que miden los cambios tanto positivos como negativos en los clientes y sus hogares. Frecuencia mínima: anual</v>
          </cell>
          <cell r="Z27" t="str">
            <v>L'institution collecte des données qualitatives qui mesurent à la fois les changements positifs et négatifs pour les clients et leurs ménages. Fréquence minimale : annuelle</v>
          </cell>
          <cell r="AA27" t="str">
            <v>Detail</v>
          </cell>
          <cell r="AB27" t="str">
            <v>Detail</v>
          </cell>
          <cell r="AC27" t="str">
            <v>Detail</v>
          </cell>
        </row>
        <row r="28">
          <cell r="A28" t="str">
            <v>QL_23</v>
          </cell>
          <cell r="B28" t="str">
            <v>EP</v>
          </cell>
          <cell r="C28">
            <v>0</v>
          </cell>
          <cell r="D28" t="str">
            <v/>
          </cell>
          <cell r="E28" t="str">
            <v>1.B.2</v>
          </cell>
          <cell r="F28" t="str">
            <v/>
          </cell>
          <cell r="G28"/>
          <cell r="H28" t="str">
            <v/>
          </cell>
          <cell r="I28"/>
          <cell r="J28"/>
          <cell r="K28"/>
          <cell r="L28"/>
          <cell r="M28"/>
          <cell r="N28" t="str">
            <v/>
          </cell>
          <cell r="O28" t="str">
            <v/>
          </cell>
          <cell r="P28" t="str">
            <v>x</v>
          </cell>
          <cell r="Q28" t="str">
            <v>x</v>
          </cell>
          <cell r="R28" t="str">
            <v/>
          </cell>
          <cell r="S28" t="str">
            <v/>
          </cell>
          <cell r="T28" t="str">
            <v/>
          </cell>
          <cell r="U28"/>
          <cell r="V28"/>
          <cell r="W28"/>
          <cell r="X28" t="str">
            <v>The provider analyzes outcomes data by client segment.</v>
          </cell>
          <cell r="Y28" t="str">
            <v>La institución analiza los datos sobre resultados en clientes por segmento.</v>
          </cell>
          <cell r="Z28" t="str">
            <v>L'institution analyse les données sur les changements par segment de clientèle.</v>
          </cell>
          <cell r="AA28" t="str">
            <v>EP</v>
          </cell>
          <cell r="AB28" t="str">
            <v>PE</v>
          </cell>
          <cell r="AC28" t="str">
            <v>EP</v>
          </cell>
        </row>
        <row r="29">
          <cell r="A29" t="str">
            <v>QL_24</v>
          </cell>
          <cell r="B29" t="str">
            <v>Indicator</v>
          </cell>
          <cell r="C29">
            <v>1</v>
          </cell>
          <cell r="D29" t="str">
            <v>1.B.1.5</v>
          </cell>
          <cell r="E29" t="str">
            <v>1.B.2.1</v>
          </cell>
          <cell r="F29" t="str">
            <v/>
          </cell>
          <cell r="G29"/>
          <cell r="H29" t="str">
            <v>YNP</v>
          </cell>
          <cell r="I29" t="str">
            <v>IT / MIS</v>
          </cell>
          <cell r="J29"/>
          <cell r="K29"/>
          <cell r="L29"/>
          <cell r="M29"/>
          <cell r="N29" t="str">
            <v/>
          </cell>
          <cell r="O29" t="str">
            <v/>
          </cell>
          <cell r="P29" t="str">
            <v>x</v>
          </cell>
          <cell r="Q29" t="str">
            <v>x</v>
          </cell>
          <cell r="R29" t="str">
            <v/>
          </cell>
          <cell r="S29" t="str">
            <v/>
          </cell>
          <cell r="T29" t="str">
            <v/>
          </cell>
          <cell r="U29"/>
          <cell r="V29"/>
          <cell r="W29"/>
          <cell r="X29" t="str">
            <v>The provider stores data on social performance in its management information system (MIS) in a way that allows for combined analysis of a client's financial and social data.</v>
          </cell>
          <cell r="Y29" t="str">
            <v>La institución almacena datos sobre el desempeño social en su sistema de información de gestión (SIG) de manera que permita el análisis combinado de los datos financieros y sociales del cliente.</v>
          </cell>
          <cell r="Z29" t="str">
            <v>L'institution stocke les données sur la performance sociale dans son système d'information de gestion (SIG) d'une manière qui permet une analyse combinée des données financières et sociales d'un client.</v>
          </cell>
          <cell r="AA29" t="str">
            <v>Indicator</v>
          </cell>
          <cell r="AB29" t="str">
            <v>Indicador</v>
          </cell>
          <cell r="AC29" t="str">
            <v>Indicateur</v>
          </cell>
        </row>
        <row r="30">
          <cell r="A30" t="str">
            <v>QL_25</v>
          </cell>
          <cell r="B30" t="str">
            <v>Indicator</v>
          </cell>
          <cell r="C30">
            <v>0</v>
          </cell>
          <cell r="D30"/>
          <cell r="E30" t="str">
            <v>1.B.2.2</v>
          </cell>
          <cell r="F30" t="str">
            <v/>
          </cell>
          <cell r="G30"/>
          <cell r="H30"/>
          <cell r="I30" t="str">
            <v>Exec Mgt</v>
          </cell>
          <cell r="J30"/>
          <cell r="K30"/>
          <cell r="L30"/>
          <cell r="M30"/>
          <cell r="N30" t="str">
            <v/>
          </cell>
          <cell r="O30" t="str">
            <v/>
          </cell>
          <cell r="P30" t="str">
            <v/>
          </cell>
          <cell r="Q30" t="str">
            <v>x</v>
          </cell>
          <cell r="R30" t="str">
            <v/>
          </cell>
          <cell r="S30" t="str">
            <v/>
          </cell>
          <cell r="T30" t="str">
            <v/>
          </cell>
          <cell r="U30"/>
          <cell r="V30"/>
          <cell r="W30"/>
          <cell r="X30" t="str">
            <v>The provider analyzes outcomes for different segments of clients according to their profile and financial behavior. Minimum frequency: annually</v>
          </cell>
          <cell r="Y30" t="str">
            <v>La institución analiza los resultados de diferentes segmentos de clientes según su perfil y comportamiento financiero. Frecuencia mínima: anual</v>
          </cell>
          <cell r="Z30" t="str">
            <v>L'institution analyse les changements pour différents segments de clients en fonction de leur profil et de leur comportement financier. Fréquence minimale : annuelle</v>
          </cell>
          <cell r="AA30" t="str">
            <v>Indicator</v>
          </cell>
          <cell r="AB30" t="str">
            <v>Indicador</v>
          </cell>
          <cell r="AC30" t="str">
            <v>Indicateur</v>
          </cell>
        </row>
        <row r="31">
          <cell r="A31" t="str">
            <v>QL_26</v>
          </cell>
          <cell r="B31" t="str">
            <v>Detail</v>
          </cell>
          <cell r="C31">
            <v>1</v>
          </cell>
          <cell r="D31" t="str">
            <v>1.B.1.5.2</v>
          </cell>
          <cell r="E31" t="str">
            <v>1.B.2.2.1</v>
          </cell>
          <cell r="F31" t="str">
            <v/>
          </cell>
          <cell r="G31"/>
          <cell r="H31" t="str">
            <v>YNP</v>
          </cell>
          <cell r="I31" t="str">
            <v>Exec Mgt</v>
          </cell>
          <cell r="J31"/>
          <cell r="K31"/>
          <cell r="L31" t="str">
            <v/>
          </cell>
          <cell r="M31" t="str">
            <v>x</v>
          </cell>
          <cell r="N31" t="str">
            <v/>
          </cell>
          <cell r="O31" t="str">
            <v/>
          </cell>
          <cell r="P31" t="str">
            <v/>
          </cell>
          <cell r="Q31" t="str">
            <v>x</v>
          </cell>
          <cell r="R31" t="str">
            <v/>
          </cell>
          <cell r="S31" t="str">
            <v/>
          </cell>
          <cell r="T31" t="str">
            <v/>
          </cell>
          <cell r="U31"/>
          <cell r="V31"/>
          <cell r="W31"/>
          <cell r="X31" t="str">
            <v>By client profile: gender; age; location (urban/rural); poverty/income level</v>
          </cell>
          <cell r="Y31" t="str">
            <v>Por perfil de cliente: género; edad; ubicación (urbana/rural); pobreza/nivel de ingresos</v>
          </cell>
          <cell r="Z31" t="str">
            <v>Par profil de client : genre ; âge ; localisation (urbain/rural) ; niveau de pauvreté/de revenu</v>
          </cell>
          <cell r="AA31" t="str">
            <v>Detail</v>
          </cell>
          <cell r="AB31" t="str">
            <v>Detail</v>
          </cell>
          <cell r="AC31" t="str">
            <v>Detail</v>
          </cell>
        </row>
        <row r="32">
          <cell r="A32" t="str">
            <v>QL_27</v>
          </cell>
          <cell r="B32" t="str">
            <v>Detail</v>
          </cell>
          <cell r="C32">
            <v>1</v>
          </cell>
          <cell r="D32" t="str">
            <v/>
          </cell>
          <cell r="E32" t="str">
            <v>1.B.2.2.2</v>
          </cell>
          <cell r="F32" t="str">
            <v/>
          </cell>
          <cell r="G32"/>
          <cell r="H32" t="str">
            <v>YNP</v>
          </cell>
          <cell r="I32" t="str">
            <v>Exec Mgt</v>
          </cell>
          <cell r="J32"/>
          <cell r="K32"/>
          <cell r="L32"/>
          <cell r="M32"/>
          <cell r="N32" t="str">
            <v/>
          </cell>
          <cell r="O32" t="str">
            <v/>
          </cell>
          <cell r="P32" t="str">
            <v/>
          </cell>
          <cell r="Q32" t="str">
            <v>x</v>
          </cell>
          <cell r="R32" t="str">
            <v/>
          </cell>
          <cell r="S32" t="str">
            <v/>
          </cell>
          <cell r="T32" t="str">
            <v/>
          </cell>
          <cell r="U32"/>
          <cell r="V32"/>
          <cell r="W32"/>
          <cell r="X32" t="str">
            <v>By financial behavior: types of products or services used; tenure with the provider</v>
          </cell>
          <cell r="Y32" t="str">
            <v xml:space="preserve">Por comportamiento financiero: tipos de productos o servicios utilizados; </v>
          </cell>
          <cell r="Z32" t="str">
            <v>Par comportement financier : types de produits ou services utilisés ; ancienneté avec l'institution</v>
          </cell>
          <cell r="AA32" t="str">
            <v>Detail</v>
          </cell>
          <cell r="AB32" t="str">
            <v>Detail</v>
          </cell>
          <cell r="AC32" t="str">
            <v>Detail</v>
          </cell>
        </row>
        <row r="33">
          <cell r="A33" t="str">
            <v>QL_28</v>
          </cell>
          <cell r="B33" t="str">
            <v>Detail</v>
          </cell>
          <cell r="C33">
            <v>1</v>
          </cell>
          <cell r="D33" t="str">
            <v/>
          </cell>
          <cell r="E33" t="str">
            <v>1.B.2.2.3</v>
          </cell>
          <cell r="F33" t="str">
            <v/>
          </cell>
          <cell r="G33"/>
          <cell r="H33" t="str">
            <v>YNP</v>
          </cell>
          <cell r="I33" t="str">
            <v>Exec Mgt</v>
          </cell>
          <cell r="J33"/>
          <cell r="K33"/>
          <cell r="L33"/>
          <cell r="M33"/>
          <cell r="N33" t="str">
            <v/>
          </cell>
          <cell r="O33" t="str">
            <v/>
          </cell>
          <cell r="P33" t="str">
            <v/>
          </cell>
          <cell r="Q33" t="str">
            <v>x</v>
          </cell>
          <cell r="R33" t="str">
            <v/>
          </cell>
          <cell r="S33" t="str">
            <v/>
          </cell>
          <cell r="T33" t="str">
            <v/>
          </cell>
          <cell r="U33"/>
          <cell r="V33"/>
          <cell r="W33"/>
          <cell r="X33" t="str">
            <v>Other segments that are relevant to the provider's social goals (please specify):</v>
          </cell>
          <cell r="Y33" t="str">
            <v>Otros segmentos que son relevantes para los objetivos sociales de la institución (especificar):</v>
          </cell>
          <cell r="Z33" t="str">
            <v>Autres segments pertinents par rapport aux objectifs sociaux de l'institution (veuillez préciser) :</v>
          </cell>
          <cell r="AA33" t="str">
            <v>Detail</v>
          </cell>
          <cell r="AB33" t="str">
            <v>Detail</v>
          </cell>
          <cell r="AC33" t="str">
            <v>Detail</v>
          </cell>
        </row>
        <row r="34">
          <cell r="A34" t="str">
            <v>QL_29</v>
          </cell>
          <cell r="B34" t="str">
            <v>EP</v>
          </cell>
          <cell r="C34">
            <v>0</v>
          </cell>
          <cell r="D34" t="str">
            <v>1.B.4</v>
          </cell>
          <cell r="E34" t="str">
            <v>1.B.3</v>
          </cell>
          <cell r="F34" t="str">
            <v/>
          </cell>
          <cell r="G34"/>
          <cell r="H34" t="str">
            <v/>
          </cell>
          <cell r="I34"/>
          <cell r="J34"/>
          <cell r="K34"/>
          <cell r="L34" t="str">
            <v>x</v>
          </cell>
          <cell r="M34" t="str">
            <v>x</v>
          </cell>
          <cell r="N34" t="str">
            <v/>
          </cell>
          <cell r="O34" t="str">
            <v/>
          </cell>
          <cell r="P34" t="str">
            <v>x</v>
          </cell>
          <cell r="Q34" t="str">
            <v>x</v>
          </cell>
          <cell r="R34" t="str">
            <v/>
          </cell>
          <cell r="S34" t="str">
            <v/>
          </cell>
          <cell r="T34" t="str">
            <v/>
          </cell>
          <cell r="U34"/>
          <cell r="V34"/>
          <cell r="W34"/>
          <cell r="X34" t="str">
            <v>The provider reports social performance data internally and externally.</v>
          </cell>
          <cell r="Y34" t="str">
            <v>La institución informa de los datos de desempeño social tanto a lo interno como a lo externo.</v>
          </cell>
          <cell r="Z34" t="str">
            <v>L'institution communique les données de performance sociale en interne et en externe.</v>
          </cell>
          <cell r="AA34" t="str">
            <v>EP</v>
          </cell>
          <cell r="AB34" t="str">
            <v>PE</v>
          </cell>
          <cell r="AC34" t="str">
            <v>EP</v>
          </cell>
        </row>
        <row r="35">
          <cell r="A35" t="str">
            <v>QL_30</v>
          </cell>
          <cell r="B35" t="str">
            <v>Indicator</v>
          </cell>
          <cell r="C35">
            <v>1</v>
          </cell>
          <cell r="D35" t="str">
            <v/>
          </cell>
          <cell r="E35" t="str">
            <v>1.B.3.1</v>
          </cell>
          <cell r="F35" t="str">
            <v/>
          </cell>
          <cell r="G35"/>
          <cell r="H35" t="str">
            <v>YNP</v>
          </cell>
          <cell r="I35" t="str">
            <v>Exec Mgt</v>
          </cell>
          <cell r="J35"/>
          <cell r="K35"/>
          <cell r="L35"/>
          <cell r="M35"/>
          <cell r="N35" t="str">
            <v/>
          </cell>
          <cell r="O35" t="str">
            <v/>
          </cell>
          <cell r="P35" t="str">
            <v>x</v>
          </cell>
          <cell r="Q35" t="str">
            <v>x</v>
          </cell>
          <cell r="R35" t="str">
            <v/>
          </cell>
          <cell r="S35" t="str">
            <v/>
          </cell>
          <cell r="T35" t="str">
            <v/>
          </cell>
          <cell r="U35"/>
          <cell r="V35"/>
          <cell r="W35"/>
          <cell r="X35" t="str">
            <v>The provider conducts a social audit. Minimum frequency: every three years</v>
          </cell>
          <cell r="Y35" t="str">
            <v>La institución realiza auditorías sociales. Frecuencia mínima: cada tres años.</v>
          </cell>
          <cell r="Z35" t="str">
            <v>L'institution réalise un audit social. Fréquence minimale : tous les trois ans.</v>
          </cell>
          <cell r="AA35" t="str">
            <v>Indicator</v>
          </cell>
          <cell r="AB35" t="str">
            <v>Indicador</v>
          </cell>
          <cell r="AC35" t="str">
            <v>Indicateur</v>
          </cell>
        </row>
        <row r="36">
          <cell r="A36" t="str">
            <v>QL_31</v>
          </cell>
          <cell r="B36" t="str">
            <v>Indicator</v>
          </cell>
          <cell r="C36">
            <v>1</v>
          </cell>
          <cell r="D36" t="str">
            <v>1.B.4.3</v>
          </cell>
          <cell r="E36" t="str">
            <v>1.B.3.2</v>
          </cell>
          <cell r="F36" t="str">
            <v/>
          </cell>
          <cell r="G36"/>
          <cell r="H36" t="str">
            <v>YNP</v>
          </cell>
          <cell r="I36" t="str">
            <v>Exec Mgt</v>
          </cell>
          <cell r="J36"/>
          <cell r="K36"/>
          <cell r="L36" t="str">
            <v/>
          </cell>
          <cell r="M36" t="str">
            <v>x</v>
          </cell>
          <cell r="N36" t="str">
            <v/>
          </cell>
          <cell r="O36" t="str">
            <v/>
          </cell>
          <cell r="P36" t="str">
            <v>x</v>
          </cell>
          <cell r="Q36" t="str">
            <v>x</v>
          </cell>
          <cell r="R36" t="str">
            <v/>
          </cell>
          <cell r="S36" t="str">
            <v/>
          </cell>
          <cell r="T36" t="str">
            <v/>
          </cell>
          <cell r="U36"/>
          <cell r="V36"/>
          <cell r="W36"/>
          <cell r="X36" t="str">
            <v>The provider publishes a report that includes social performance data. Minimum frequency: annually</v>
          </cell>
          <cell r="Y36" t="str">
            <v>La institución publica al menos un informe que incluye datos de desempeño social. Frecuencia mínima: anual.</v>
          </cell>
          <cell r="Z36" t="str">
            <v>L'institution publie un rapport qui inclut des données de performance sociale. Fréquence minimale : annuelle.</v>
          </cell>
          <cell r="AA36" t="str">
            <v>Indicator</v>
          </cell>
          <cell r="AB36" t="str">
            <v>Indicador</v>
          </cell>
          <cell r="AC36" t="str">
            <v>Indicateur</v>
          </cell>
        </row>
        <row r="37">
          <cell r="A37" t="str">
            <v>QL_32</v>
          </cell>
          <cell r="B37" t="str">
            <v>Indicator</v>
          </cell>
          <cell r="C37">
            <v>1</v>
          </cell>
          <cell r="D37" t="str">
            <v/>
          </cell>
          <cell r="E37" t="str">
            <v>1.B.3.3</v>
          </cell>
          <cell r="F37" t="str">
            <v/>
          </cell>
          <cell r="G37"/>
          <cell r="H37" t="str">
            <v>YNP</v>
          </cell>
          <cell r="I37" t="str">
            <v>Exec Mgt</v>
          </cell>
          <cell r="J37"/>
          <cell r="K37"/>
          <cell r="L37"/>
          <cell r="M37"/>
          <cell r="N37" t="str">
            <v/>
          </cell>
          <cell r="O37" t="str">
            <v/>
          </cell>
          <cell r="P37" t="str">
            <v/>
          </cell>
          <cell r="Q37" t="str">
            <v>x</v>
          </cell>
          <cell r="R37" t="str">
            <v/>
          </cell>
          <cell r="S37" t="str">
            <v/>
          </cell>
          <cell r="T37" t="str">
            <v/>
          </cell>
          <cell r="U37"/>
          <cell r="V37"/>
          <cell r="W37"/>
          <cell r="X37" t="str">
            <v>The provider discusses social performance results with employees. Minimum frequency: annually</v>
          </cell>
          <cell r="Y37" t="str">
            <v>La institución presenta los resultados del desempeño social a los empleados. Frecuencia mínima: anual.</v>
          </cell>
          <cell r="Z37" t="str">
            <v>L'institution discute des résultats de performance sociale avec ses employés. Fréquence minimale : annuelle.</v>
          </cell>
          <cell r="AA37" t="str">
            <v>Indicator</v>
          </cell>
          <cell r="AB37" t="str">
            <v>Indicador</v>
          </cell>
          <cell r="AC37" t="str">
            <v>Indicateur</v>
          </cell>
        </row>
        <row r="38">
          <cell r="A38" t="str">
            <v>QL_33</v>
          </cell>
          <cell r="B38" t="str">
            <v>Dimension</v>
          </cell>
          <cell r="C38">
            <v>0</v>
          </cell>
          <cell r="D38">
            <v>2</v>
          </cell>
          <cell r="E38">
            <v>2</v>
          </cell>
          <cell r="F38" t="str">
            <v/>
          </cell>
          <cell r="G38"/>
          <cell r="H38" t="str">
            <v/>
          </cell>
          <cell r="I38"/>
          <cell r="J38"/>
          <cell r="K38"/>
          <cell r="L38" t="str">
            <v>x</v>
          </cell>
          <cell r="M38" t="str">
            <v>x</v>
          </cell>
          <cell r="N38" t="str">
            <v>x</v>
          </cell>
          <cell r="O38" t="str">
            <v>x</v>
          </cell>
          <cell r="P38" t="str">
            <v>x</v>
          </cell>
          <cell r="Q38" t="str">
            <v>x</v>
          </cell>
          <cell r="R38" t="str">
            <v/>
          </cell>
          <cell r="S38" t="str">
            <v/>
          </cell>
          <cell r="T38" t="str">
            <v/>
          </cell>
          <cell r="U38"/>
          <cell r="V38"/>
          <cell r="W38"/>
          <cell r="X38" t="str">
            <v>Dimension 2: Committed Leadership</v>
          </cell>
          <cell r="Y38" t="str">
            <v>Dimensión 2: Liderazgo comprometido</v>
          </cell>
          <cell r="Z38" t="str">
            <v>Dimension 2 : Leadership engagé</v>
          </cell>
          <cell r="AA38" t="str">
            <v>Dimension</v>
          </cell>
          <cell r="AB38" t="str">
            <v>Dimensión</v>
          </cell>
          <cell r="AC38" t="str">
            <v>Dimension</v>
          </cell>
        </row>
        <row r="39">
          <cell r="A39" t="str">
            <v>QL_34</v>
          </cell>
          <cell r="B39" t="str">
            <v>Standard</v>
          </cell>
          <cell r="C39">
            <v>0</v>
          </cell>
          <cell r="D39" t="str">
            <v>2.A</v>
          </cell>
          <cell r="E39" t="str">
            <v>2.A</v>
          </cell>
          <cell r="F39" t="str">
            <v/>
          </cell>
          <cell r="G39"/>
          <cell r="H39" t="str">
            <v/>
          </cell>
          <cell r="I39"/>
          <cell r="J39"/>
          <cell r="K39"/>
          <cell r="L39" t="str">
            <v>x</v>
          </cell>
          <cell r="M39" t="str">
            <v>x</v>
          </cell>
          <cell r="N39" t="str">
            <v>x</v>
          </cell>
          <cell r="O39" t="str">
            <v>x</v>
          </cell>
          <cell r="P39" t="str">
            <v>x</v>
          </cell>
          <cell r="Q39" t="str">
            <v>x</v>
          </cell>
          <cell r="R39" t="str">
            <v/>
          </cell>
          <cell r="S39" t="str">
            <v/>
          </cell>
          <cell r="T39" t="str">
            <v/>
          </cell>
          <cell r="U39"/>
          <cell r="V39"/>
          <cell r="W39"/>
          <cell r="X39" t="str">
            <v>Members of the board of directors hold management accountable for achieving the provider's social goals.</v>
          </cell>
          <cell r="Y39" t="str">
            <v>Los miembros de la Junta Directiva hacen rendir cuentas a la Alta Gerencia en relación al logro de los objetivos sociales de la institución.</v>
          </cell>
          <cell r="Z39" t="str">
            <v>Les membres du conseil d'administration tiennent l'équipe de direction responsable de la réalisation des objectifs sociaux de l'institution.</v>
          </cell>
          <cell r="AA39" t="str">
            <v>Standard</v>
          </cell>
          <cell r="AB39" t="str">
            <v>Standard</v>
          </cell>
          <cell r="AC39" t="str">
            <v>Standard</v>
          </cell>
        </row>
        <row r="40">
          <cell r="A40" t="str">
            <v>QL_35</v>
          </cell>
          <cell r="B40" t="str">
            <v>EP</v>
          </cell>
          <cell r="C40">
            <v>0</v>
          </cell>
          <cell r="D40" t="str">
            <v/>
          </cell>
          <cell r="E40" t="str">
            <v>2.A.1</v>
          </cell>
          <cell r="F40" t="str">
            <v/>
          </cell>
          <cell r="G40"/>
          <cell r="H40" t="str">
            <v/>
          </cell>
          <cell r="I40"/>
          <cell r="J40"/>
          <cell r="K40"/>
          <cell r="L40"/>
          <cell r="M40"/>
          <cell r="N40" t="str">
            <v/>
          </cell>
          <cell r="O40" t="str">
            <v/>
          </cell>
          <cell r="P40" t="str">
            <v>x</v>
          </cell>
          <cell r="Q40" t="str">
            <v>x</v>
          </cell>
          <cell r="R40" t="str">
            <v/>
          </cell>
          <cell r="S40" t="str">
            <v/>
          </cell>
          <cell r="T40" t="str">
            <v/>
          </cell>
          <cell r="U40"/>
          <cell r="V40"/>
          <cell r="W40"/>
          <cell r="X40" t="str">
            <v>Board composition reflects the provider's social strategy and sound governance practices.</v>
          </cell>
          <cell r="Y40" t="str">
            <v>La composición de la Junta Directiva refleja la estrategia social del proveedor y las sólidas prácticas de gobierno.</v>
          </cell>
          <cell r="Z40" t="str">
            <v>La composition du conseil reflète la stratégie sociale et les bonnes pratiques de gouvernance de l'institution.</v>
          </cell>
          <cell r="AA40" t="str">
            <v>EP</v>
          </cell>
          <cell r="AB40" t="str">
            <v>PE</v>
          </cell>
          <cell r="AC40" t="str">
            <v>EP</v>
          </cell>
        </row>
        <row r="41">
          <cell r="A41" t="str">
            <v>QL_36</v>
          </cell>
          <cell r="B41" t="str">
            <v>Indicator</v>
          </cell>
          <cell r="C41">
            <v>1</v>
          </cell>
          <cell r="D41" t="str">
            <v>2.A.2.4</v>
          </cell>
          <cell r="E41" t="str">
            <v>2.A.1.1</v>
          </cell>
          <cell r="F41" t="str">
            <v/>
          </cell>
          <cell r="G41"/>
          <cell r="H41" t="str">
            <v>YNP</v>
          </cell>
          <cell r="I41" t="str">
            <v>BoD</v>
          </cell>
          <cell r="J41"/>
          <cell r="K41"/>
          <cell r="L41" t="str">
            <v>x</v>
          </cell>
          <cell r="M41" t="str">
            <v>x</v>
          </cell>
          <cell r="N41" t="str">
            <v/>
          </cell>
          <cell r="O41" t="str">
            <v/>
          </cell>
          <cell r="P41" t="str">
            <v>x</v>
          </cell>
          <cell r="Q41" t="str">
            <v>x</v>
          </cell>
          <cell r="R41" t="str">
            <v/>
          </cell>
          <cell r="S41" t="str">
            <v/>
          </cell>
          <cell r="T41" t="str">
            <v/>
          </cell>
          <cell r="U41"/>
          <cell r="V41"/>
          <cell r="W41"/>
          <cell r="X41" t="str">
            <v>The board has an active social performance management (SPM) committee or equivalent body.</v>
          </cell>
          <cell r="Y41" t="str">
            <v>La Junta Directiva cuenta con un comité activo de gestión del desempeño social (GDS) u organismo equivalente.</v>
          </cell>
          <cell r="Z41" t="str">
            <v>Le conseil d'administration dispose d'un comité de gestion de performance sociale (GPS) actif ou d'un organe équivalent.</v>
          </cell>
          <cell r="AA41" t="str">
            <v>Indicator</v>
          </cell>
          <cell r="AB41" t="str">
            <v>Indicador</v>
          </cell>
          <cell r="AC41" t="str">
            <v>Indicateur</v>
          </cell>
        </row>
        <row r="42">
          <cell r="A42" t="str">
            <v>QL_37</v>
          </cell>
          <cell r="B42" t="str">
            <v>Indicator</v>
          </cell>
          <cell r="C42">
            <v>1</v>
          </cell>
          <cell r="D42" t="str">
            <v/>
          </cell>
          <cell r="E42" t="str">
            <v>2.A.1.2</v>
          </cell>
          <cell r="F42" t="str">
            <v/>
          </cell>
          <cell r="G42"/>
          <cell r="H42" t="str">
            <v>YNP</v>
          </cell>
          <cell r="I42" t="str">
            <v>BoD</v>
          </cell>
          <cell r="J42"/>
          <cell r="K42"/>
          <cell r="L42"/>
          <cell r="M42"/>
          <cell r="N42" t="str">
            <v/>
          </cell>
          <cell r="O42" t="str">
            <v/>
          </cell>
          <cell r="P42" t="str">
            <v>x</v>
          </cell>
          <cell r="Q42" t="str">
            <v>x</v>
          </cell>
          <cell r="R42" t="str">
            <v/>
          </cell>
          <cell r="S42" t="str">
            <v/>
          </cell>
          <cell r="T42" t="str">
            <v/>
          </cell>
          <cell r="U42"/>
          <cell r="V42"/>
          <cell r="W42"/>
          <cell r="X42" t="str">
            <v>At least one board member has direct work experience with the provider's target clients.</v>
          </cell>
          <cell r="Y42" t="str">
            <v>Al menos un miembro de la Junta Directiva tiene experiencia laboral directa con los clientes objetivo de la institución financiera.</v>
          </cell>
          <cell r="Z42" t="str">
            <v>Au moins un membre du conseil a une expérience de travail directe avec les clients cibles de l'institution.</v>
          </cell>
          <cell r="AA42" t="str">
            <v>Indicator</v>
          </cell>
          <cell r="AB42" t="str">
            <v>Indicador</v>
          </cell>
          <cell r="AC42" t="str">
            <v>Indicateur</v>
          </cell>
        </row>
        <row r="43">
          <cell r="A43" t="str">
            <v>QL_38</v>
          </cell>
          <cell r="B43" t="str">
            <v>Indicator</v>
          </cell>
          <cell r="C43">
            <v>1</v>
          </cell>
          <cell r="D43" t="str">
            <v/>
          </cell>
          <cell r="E43" t="str">
            <v>2.A.1.3</v>
          </cell>
          <cell r="F43" t="str">
            <v/>
          </cell>
          <cell r="G43"/>
          <cell r="H43" t="str">
            <v>YNP</v>
          </cell>
          <cell r="I43" t="str">
            <v>BoD</v>
          </cell>
          <cell r="J43"/>
          <cell r="K43"/>
          <cell r="L43"/>
          <cell r="M43"/>
          <cell r="N43" t="str">
            <v/>
          </cell>
          <cell r="O43" t="str">
            <v/>
          </cell>
          <cell r="P43" t="str">
            <v>x</v>
          </cell>
          <cell r="Q43" t="str">
            <v>x</v>
          </cell>
          <cell r="R43" t="str">
            <v/>
          </cell>
          <cell r="S43" t="str">
            <v/>
          </cell>
          <cell r="T43" t="str">
            <v/>
          </cell>
          <cell r="U43"/>
          <cell r="V43"/>
          <cell r="W43"/>
          <cell r="X43" t="str">
            <v>At least 20% of board members are women.</v>
          </cell>
          <cell r="Y43" t="str">
            <v>Al menos el 20% de los miembros de la Junta Directiva son mujeres.</v>
          </cell>
          <cell r="Z43" t="str">
            <v>Au moins 20 % des membres du conseil d'administration sont des femmes.</v>
          </cell>
          <cell r="AA43" t="str">
            <v>Indicator</v>
          </cell>
          <cell r="AB43" t="str">
            <v>Indicador</v>
          </cell>
          <cell r="AC43" t="str">
            <v>Indicateur</v>
          </cell>
        </row>
        <row r="44">
          <cell r="A44" t="str">
            <v>QL_39</v>
          </cell>
          <cell r="B44" t="str">
            <v>Indicator</v>
          </cell>
          <cell r="C44">
            <v>1</v>
          </cell>
          <cell r="D44" t="str">
            <v/>
          </cell>
          <cell r="E44" t="str">
            <v>2.A.1.4</v>
          </cell>
          <cell r="F44" t="str">
            <v/>
          </cell>
          <cell r="G44"/>
          <cell r="H44" t="str">
            <v>YNP</v>
          </cell>
          <cell r="I44" t="str">
            <v>BoD</v>
          </cell>
          <cell r="J44"/>
          <cell r="K44"/>
          <cell r="L44"/>
          <cell r="M44"/>
          <cell r="N44" t="str">
            <v/>
          </cell>
          <cell r="O44" t="str">
            <v/>
          </cell>
          <cell r="P44" t="str">
            <v/>
          </cell>
          <cell r="Q44" t="str">
            <v>x</v>
          </cell>
          <cell r="R44" t="str">
            <v/>
          </cell>
          <cell r="S44" t="str">
            <v/>
          </cell>
          <cell r="T44" t="str">
            <v/>
          </cell>
          <cell r="U44"/>
          <cell r="V44"/>
          <cell r="W44"/>
          <cell r="X44" t="str">
            <v>The board includes members whose nationality/ethnicity is representative of the provider's target clients.</v>
          </cell>
          <cell r="Y44" t="str">
            <v>La Junta Directiva incluye miembros cuya nacionalidad/etnia es representativa de los clientes objetivo de la institución financiera.</v>
          </cell>
          <cell r="Z44" t="str">
            <v>Le conseil comprend des membres dont la nationalité/l'origine ethnique est représentative des clients cibles de l'institution.</v>
          </cell>
          <cell r="AA44" t="str">
            <v>Indicator</v>
          </cell>
          <cell r="AB44" t="str">
            <v>Indicador</v>
          </cell>
          <cell r="AC44" t="str">
            <v>Indicateur</v>
          </cell>
        </row>
        <row r="45">
          <cell r="A45" t="str">
            <v>QL_40</v>
          </cell>
          <cell r="B45" t="str">
            <v>EP</v>
          </cell>
          <cell r="C45">
            <v>0</v>
          </cell>
          <cell r="D45" t="str">
            <v>2.A.1</v>
          </cell>
          <cell r="E45" t="str">
            <v>2.A.2</v>
          </cell>
          <cell r="F45" t="str">
            <v/>
          </cell>
          <cell r="G45"/>
          <cell r="H45" t="str">
            <v/>
          </cell>
          <cell r="I45"/>
          <cell r="J45"/>
          <cell r="K45"/>
          <cell r="L45" t="str">
            <v/>
          </cell>
          <cell r="M45" t="str">
            <v>x</v>
          </cell>
          <cell r="N45" t="str">
            <v/>
          </cell>
          <cell r="O45" t="str">
            <v/>
          </cell>
          <cell r="P45" t="str">
            <v>x</v>
          </cell>
          <cell r="Q45" t="str">
            <v>x</v>
          </cell>
          <cell r="R45" t="str">
            <v/>
          </cell>
          <cell r="S45" t="str">
            <v/>
          </cell>
          <cell r="T45" t="str">
            <v/>
          </cell>
          <cell r="U45"/>
          <cell r="V45"/>
          <cell r="W45"/>
          <cell r="X45" t="str">
            <v>The provider trains board members on their social performance management responsibilities.</v>
          </cell>
          <cell r="Y45" t="str">
            <v>El proveedor capacita a los miembros de la Junta Directiva sobre sus responsabilidades en la gestión del desempeño social.</v>
          </cell>
          <cell r="Z45" t="str">
            <v>L'institution forme les membres du conseil d'administration à leurs responsabilités en matière de gestion de performance sociale.</v>
          </cell>
          <cell r="AA45" t="str">
            <v>EP</v>
          </cell>
          <cell r="AB45" t="str">
            <v>PE</v>
          </cell>
          <cell r="AC45" t="str">
            <v>EP</v>
          </cell>
        </row>
        <row r="46">
          <cell r="A46" t="str">
            <v>QL_41</v>
          </cell>
          <cell r="B46" t="str">
            <v>Indicator</v>
          </cell>
          <cell r="C46">
            <v>0</v>
          </cell>
          <cell r="D46" t="str">
            <v>2.A.1.1</v>
          </cell>
          <cell r="E46" t="str">
            <v>2.A.2.1</v>
          </cell>
          <cell r="F46" t="str">
            <v/>
          </cell>
          <cell r="G46"/>
          <cell r="H46"/>
          <cell r="I46" t="str">
            <v>BoD</v>
          </cell>
          <cell r="J46"/>
          <cell r="K46"/>
          <cell r="L46" t="str">
            <v/>
          </cell>
          <cell r="M46" t="str">
            <v>x</v>
          </cell>
          <cell r="N46" t="str">
            <v/>
          </cell>
          <cell r="O46" t="str">
            <v/>
          </cell>
          <cell r="P46" t="str">
            <v>x</v>
          </cell>
          <cell r="Q46" t="str">
            <v>x</v>
          </cell>
          <cell r="R46" t="str">
            <v/>
          </cell>
          <cell r="S46" t="str">
            <v/>
          </cell>
          <cell r="T46" t="str">
            <v/>
          </cell>
          <cell r="U46"/>
          <cell r="V46"/>
          <cell r="W46"/>
          <cell r="X46" t="str">
            <v>During new member orientation or subsequent training, the provider trains each board member on the following:</v>
          </cell>
          <cell r="Y46" t="str">
            <v>Durante la nominación para nuevos miembros o la capacitación posterior, el proveedor capacita a cada miembro de la Junta Directiva en lo siguiente:</v>
          </cell>
          <cell r="Z46" t="str">
            <v>Au cours de l'orientation des nouveaux membres ou de formation ultérieure, l'institution forme chaque membre du conseil sur les points suivants :</v>
          </cell>
          <cell r="AA46" t="str">
            <v>Indicator</v>
          </cell>
          <cell r="AB46" t="str">
            <v>Indicador</v>
          </cell>
          <cell r="AC46" t="str">
            <v>Indicateur</v>
          </cell>
        </row>
        <row r="47">
          <cell r="A47" t="str">
            <v>QL_42</v>
          </cell>
          <cell r="B47" t="str">
            <v>Detail</v>
          </cell>
          <cell r="C47">
            <v>1</v>
          </cell>
          <cell r="D47" t="str">
            <v>2.A.1.1.1</v>
          </cell>
          <cell r="E47" t="str">
            <v>2.A.2.1.1</v>
          </cell>
          <cell r="F47" t="str">
            <v/>
          </cell>
          <cell r="G47"/>
          <cell r="H47" t="str">
            <v>YNP</v>
          </cell>
          <cell r="I47" t="str">
            <v>BoD</v>
          </cell>
          <cell r="J47"/>
          <cell r="K47"/>
          <cell r="L47" t="str">
            <v/>
          </cell>
          <cell r="M47" t="str">
            <v>x</v>
          </cell>
          <cell r="N47" t="str">
            <v/>
          </cell>
          <cell r="O47" t="str">
            <v/>
          </cell>
          <cell r="P47" t="str">
            <v>x</v>
          </cell>
          <cell r="Q47" t="str">
            <v>x</v>
          </cell>
          <cell r="R47" t="str">
            <v/>
          </cell>
          <cell r="S47" t="str">
            <v/>
          </cell>
          <cell r="T47" t="str">
            <v/>
          </cell>
          <cell r="U47"/>
          <cell r="V47"/>
          <cell r="W47"/>
          <cell r="X47" t="str">
            <v>The provider’s social goals.</v>
          </cell>
          <cell r="Y47" t="str">
            <v>Los objetivos sociales del proveedor.</v>
          </cell>
          <cell r="Z47" t="str">
            <v>Les objectifs sociaux de l'institution.</v>
          </cell>
          <cell r="AA47" t="str">
            <v>Detail</v>
          </cell>
          <cell r="AB47" t="str">
            <v>Detail</v>
          </cell>
          <cell r="AC47" t="str">
            <v>Detail</v>
          </cell>
        </row>
        <row r="48">
          <cell r="A48" t="str">
            <v>QL_43</v>
          </cell>
          <cell r="B48" t="str">
            <v>Detail</v>
          </cell>
          <cell r="C48">
            <v>1</v>
          </cell>
          <cell r="D48" t="str">
            <v>2.A.1.1.2</v>
          </cell>
          <cell r="E48" t="str">
            <v>2.A.2.1.2</v>
          </cell>
          <cell r="F48" t="str">
            <v/>
          </cell>
          <cell r="G48"/>
          <cell r="H48" t="str">
            <v>YNP</v>
          </cell>
          <cell r="I48" t="str">
            <v>BoD</v>
          </cell>
          <cell r="J48"/>
          <cell r="K48"/>
          <cell r="L48" t="str">
            <v/>
          </cell>
          <cell r="M48" t="str">
            <v>x</v>
          </cell>
          <cell r="N48" t="str">
            <v/>
          </cell>
          <cell r="O48" t="str">
            <v/>
          </cell>
          <cell r="P48" t="str">
            <v>x</v>
          </cell>
          <cell r="Q48" t="str">
            <v>x</v>
          </cell>
          <cell r="R48" t="str">
            <v/>
          </cell>
          <cell r="S48" t="str">
            <v/>
          </cell>
          <cell r="T48" t="str">
            <v/>
          </cell>
          <cell r="U48"/>
          <cell r="V48"/>
          <cell r="W48"/>
          <cell r="X48" t="str">
            <v>The board's role in managing the provider's social performance.</v>
          </cell>
          <cell r="Y48" t="str">
            <v>El papel de la junta en la gestión del desempeño social de la institución.</v>
          </cell>
          <cell r="Z48" t="str">
            <v>Le rôle du conseil d'administration dans la gestion de la performance sociale de l'institution.</v>
          </cell>
          <cell r="AA48" t="str">
            <v>Detail</v>
          </cell>
          <cell r="AB48" t="str">
            <v>Detail</v>
          </cell>
          <cell r="AC48" t="str">
            <v>Detail</v>
          </cell>
        </row>
        <row r="49">
          <cell r="A49" t="str">
            <v>QL_44</v>
          </cell>
          <cell r="B49" t="str">
            <v>Detail</v>
          </cell>
          <cell r="C49">
            <v>1</v>
          </cell>
          <cell r="D49" t="str">
            <v>2.A.1.1.3</v>
          </cell>
          <cell r="E49" t="str">
            <v>2.A.2.1.3</v>
          </cell>
          <cell r="F49" t="str">
            <v/>
          </cell>
          <cell r="G49"/>
          <cell r="H49" t="str">
            <v>YNP</v>
          </cell>
          <cell r="I49" t="str">
            <v>BoD</v>
          </cell>
          <cell r="J49"/>
          <cell r="K49"/>
          <cell r="L49" t="str">
            <v/>
          </cell>
          <cell r="M49" t="str">
            <v>x</v>
          </cell>
          <cell r="N49" t="str">
            <v/>
          </cell>
          <cell r="O49" t="str">
            <v/>
          </cell>
          <cell r="P49" t="str">
            <v>x</v>
          </cell>
          <cell r="Q49" t="str">
            <v>x</v>
          </cell>
          <cell r="R49" t="str">
            <v/>
          </cell>
          <cell r="S49" t="str">
            <v/>
          </cell>
          <cell r="T49" t="str">
            <v/>
          </cell>
          <cell r="U49"/>
          <cell r="V49"/>
          <cell r="W49"/>
          <cell r="X49" t="str">
            <v>The Universal Standards for Social and Environmental Performance Management.</v>
          </cell>
          <cell r="Y49" t="str">
            <v>Los Estándares Universales para la Gestión del Desempeño Social y Ambiental.</v>
          </cell>
          <cell r="Z49" t="str">
            <v>Les Normes Universelles de Gestion de la Performance Sociale et Environnementale.</v>
          </cell>
          <cell r="AA49" t="str">
            <v>Detail</v>
          </cell>
          <cell r="AB49" t="str">
            <v>Detail</v>
          </cell>
          <cell r="AC49" t="str">
            <v>Detail</v>
          </cell>
        </row>
        <row r="50">
          <cell r="A50" t="str">
            <v>QL_45</v>
          </cell>
          <cell r="B50" t="str">
            <v>Indicator</v>
          </cell>
          <cell r="C50">
            <v>1</v>
          </cell>
          <cell r="D50" t="str">
            <v>2.A.1.2</v>
          </cell>
          <cell r="E50" t="str">
            <v>2.A.2.2</v>
          </cell>
          <cell r="F50" t="str">
            <v/>
          </cell>
          <cell r="G50"/>
          <cell r="H50" t="str">
            <v>YNP</v>
          </cell>
          <cell r="I50" t="str">
            <v>BoD</v>
          </cell>
          <cell r="J50"/>
          <cell r="K50"/>
          <cell r="L50"/>
          <cell r="M50"/>
          <cell r="N50" t="str">
            <v/>
          </cell>
          <cell r="O50" t="str">
            <v/>
          </cell>
          <cell r="P50" t="str">
            <v/>
          </cell>
          <cell r="Q50" t="str">
            <v>x</v>
          </cell>
          <cell r="R50" t="str">
            <v/>
          </cell>
          <cell r="S50" t="str">
            <v/>
          </cell>
          <cell r="T50" t="str">
            <v/>
          </cell>
          <cell r="U50"/>
          <cell r="V50"/>
          <cell r="W50"/>
          <cell r="X50" t="str">
            <v>Each board member signs an agreement that details his/her social performance responsibilities.</v>
          </cell>
          <cell r="Y50" t="str">
            <v>Cada miembro de la Junta Directiva firma un acuerdo que detalla sus responsabilidades en relación al desempeño social.</v>
          </cell>
          <cell r="Z50" t="str">
            <v>Chaque membre du conseil signe un accord qui détaille ses responsabilités en matière de performance sociale.</v>
          </cell>
          <cell r="AA50" t="str">
            <v>Indicator</v>
          </cell>
          <cell r="AB50" t="str">
            <v>Indicador</v>
          </cell>
          <cell r="AC50" t="str">
            <v>Indicateur</v>
          </cell>
        </row>
        <row r="51">
          <cell r="A51" t="str">
            <v>QL_46</v>
          </cell>
          <cell r="B51" t="str">
            <v>Indicator</v>
          </cell>
          <cell r="C51">
            <v>1</v>
          </cell>
          <cell r="D51" t="str">
            <v/>
          </cell>
          <cell r="E51" t="str">
            <v>2.A.2.3</v>
          </cell>
          <cell r="F51" t="str">
            <v/>
          </cell>
          <cell r="G51"/>
          <cell r="H51" t="str">
            <v>YNP</v>
          </cell>
          <cell r="I51" t="str">
            <v>BoD</v>
          </cell>
          <cell r="J51"/>
          <cell r="K51"/>
          <cell r="L51"/>
          <cell r="M51"/>
          <cell r="N51" t="str">
            <v/>
          </cell>
          <cell r="O51" t="str">
            <v/>
          </cell>
          <cell r="P51" t="str">
            <v/>
          </cell>
          <cell r="Q51" t="str">
            <v>x</v>
          </cell>
          <cell r="R51" t="str">
            <v/>
          </cell>
          <cell r="S51" t="str">
            <v/>
          </cell>
          <cell r="T51" t="str">
            <v/>
          </cell>
          <cell r="U51"/>
          <cell r="V51"/>
          <cell r="W51"/>
          <cell r="X51" t="str">
            <v>New board members have direct exposure to clients within the first year of joining the board.</v>
          </cell>
          <cell r="Y51" t="str">
            <v>Los nuevos miembros de la Junta Directiva tienen intervención directa con los clientes dentro del primer año de su incorporación.</v>
          </cell>
          <cell r="Z51" t="str">
            <v>Les nouveaux membres du conseil ont une exposition directe aux clients au cours de la première année suivant leur arrivée au conseil.</v>
          </cell>
          <cell r="AA51" t="str">
            <v>Indicator</v>
          </cell>
          <cell r="AB51" t="str">
            <v>Indicador</v>
          </cell>
          <cell r="AC51" t="str">
            <v>Indicateur</v>
          </cell>
        </row>
        <row r="52">
          <cell r="A52" t="str">
            <v>QL_47</v>
          </cell>
          <cell r="B52" t="str">
            <v>EP</v>
          </cell>
          <cell r="C52">
            <v>0</v>
          </cell>
          <cell r="D52" t="str">
            <v>2.A.2</v>
          </cell>
          <cell r="E52" t="str">
            <v>2.A.3</v>
          </cell>
          <cell r="F52" t="str">
            <v>8.1.0.0</v>
          </cell>
          <cell r="G52"/>
          <cell r="H52" t="str">
            <v/>
          </cell>
          <cell r="I52"/>
          <cell r="J52"/>
          <cell r="K52"/>
          <cell r="L52" t="str">
            <v>x</v>
          </cell>
          <cell r="M52" t="str">
            <v>x</v>
          </cell>
          <cell r="N52" t="str">
            <v>x</v>
          </cell>
          <cell r="O52" t="str">
            <v>x</v>
          </cell>
          <cell r="P52" t="str">
            <v>x</v>
          </cell>
          <cell r="Q52" t="str">
            <v>x</v>
          </cell>
          <cell r="R52" t="str">
            <v>x</v>
          </cell>
          <cell r="S52" t="str">
            <v>x</v>
          </cell>
          <cell r="T52" t="str">
            <v>x</v>
          </cell>
          <cell r="U52"/>
          <cell r="V52"/>
          <cell r="W52"/>
          <cell r="X52" t="str">
            <v>The board makes strategic decisions based on social and financial data.</v>
          </cell>
          <cell r="Y52" t="str">
            <v>La Junta Directiva toma decisiones estratégicas con base en los datos sociales y financieros.</v>
          </cell>
          <cell r="Z52" t="str">
            <v>Le conseil d'administration prend des décisions stratégiques sur la base de données sociales et financières.</v>
          </cell>
          <cell r="AA52" t="str">
            <v>EP</v>
          </cell>
          <cell r="AB52" t="str">
            <v>PE</v>
          </cell>
          <cell r="AC52" t="str">
            <v>EP</v>
          </cell>
        </row>
        <row r="53">
          <cell r="A53" t="str">
            <v>QL_48</v>
          </cell>
          <cell r="B53" t="str">
            <v>Indicator</v>
          </cell>
          <cell r="C53">
            <v>0</v>
          </cell>
          <cell r="D53" t="str">
            <v>2.A.2.1</v>
          </cell>
          <cell r="E53" t="str">
            <v>2.A.3.1</v>
          </cell>
          <cell r="F53" t="str">
            <v>8.1.1.0</v>
          </cell>
          <cell r="G53"/>
          <cell r="H53"/>
          <cell r="I53" t="str">
            <v>BoD</v>
          </cell>
          <cell r="J53"/>
          <cell r="K53"/>
          <cell r="L53" t="str">
            <v>x</v>
          </cell>
          <cell r="M53" t="str">
            <v>x</v>
          </cell>
          <cell r="N53" t="str">
            <v>x</v>
          </cell>
          <cell r="O53" t="str">
            <v>x</v>
          </cell>
          <cell r="P53" t="str">
            <v>x</v>
          </cell>
          <cell r="Q53" t="str">
            <v>x</v>
          </cell>
          <cell r="R53" t="str">
            <v>x</v>
          </cell>
          <cell r="S53" t="str">
            <v>x</v>
          </cell>
          <cell r="T53" t="str">
            <v>x</v>
          </cell>
          <cell r="U53"/>
          <cell r="V53"/>
          <cell r="W53"/>
          <cell r="X53" t="str">
            <v>The board uses the following data, provided by management, to monitor client protection. Minimum frequency: annually</v>
          </cell>
          <cell r="Y53" t="str">
            <v>La Junta Directiva utiliza los siguientes datos, proporcionados por la Alta Gerencia, al fin de monitorear la protección del cliente. Frecuencia mínima: anual.</v>
          </cell>
          <cell r="Z53" t="str">
            <v>Le conseil d'administration utilise les données suivantes, fournies par la direction, pour surveiller la protection des clients. Fréquence minimale : annuelle.</v>
          </cell>
          <cell r="AA53" t="str">
            <v>Indicator</v>
          </cell>
          <cell r="AB53" t="str">
            <v>Indicador</v>
          </cell>
          <cell r="AC53" t="str">
            <v>Indicateur</v>
          </cell>
        </row>
        <row r="54">
          <cell r="A54" t="str">
            <v>QL_49</v>
          </cell>
          <cell r="B54" t="str">
            <v>Detail</v>
          </cell>
          <cell r="C54">
            <v>1</v>
          </cell>
          <cell r="D54" t="str">
            <v>2.A.2.1.3</v>
          </cell>
          <cell r="E54" t="str">
            <v>2.A.3.1.1</v>
          </cell>
          <cell r="F54" t="str">
            <v>8.1.1.1</v>
          </cell>
          <cell r="G54"/>
          <cell r="H54" t="str">
            <v>YNP</v>
          </cell>
          <cell r="I54" t="str">
            <v>BoD</v>
          </cell>
          <cell r="J54"/>
          <cell r="K54" t="str">
            <v>A</v>
          </cell>
          <cell r="L54" t="str">
            <v>x</v>
          </cell>
          <cell r="M54" t="str">
            <v>x</v>
          </cell>
          <cell r="N54" t="str">
            <v>x</v>
          </cell>
          <cell r="O54" t="str">
            <v>x</v>
          </cell>
          <cell r="P54" t="str">
            <v>x</v>
          </cell>
          <cell r="Q54" t="str">
            <v>x</v>
          </cell>
          <cell r="R54" t="str">
            <v>x</v>
          </cell>
          <cell r="S54" t="str">
            <v>x</v>
          </cell>
          <cell r="T54" t="str">
            <v>x</v>
          </cell>
          <cell r="U54"/>
          <cell r="V54"/>
          <cell r="W54"/>
          <cell r="X54" t="str">
            <v>Analysis of the risk of client over-indebtedness.</v>
          </cell>
          <cell r="Y54" t="str">
            <v>Análisis del riesgo de sobreendeudamiento de los clientes.</v>
          </cell>
          <cell r="Z54" t="str">
            <v>Analyse du risque de surendettement des clients.</v>
          </cell>
          <cell r="AA54" t="str">
            <v>Detail</v>
          </cell>
          <cell r="AB54" t="str">
            <v>Detail</v>
          </cell>
          <cell r="AC54" t="str">
            <v>Detail</v>
          </cell>
        </row>
        <row r="55">
          <cell r="A55" t="str">
            <v>QL_50</v>
          </cell>
          <cell r="B55" t="str">
            <v>Detail</v>
          </cell>
          <cell r="C55">
            <v>1</v>
          </cell>
          <cell r="D55" t="str">
            <v>2.A.2.1.5</v>
          </cell>
          <cell r="E55" t="str">
            <v>2.A.3.1.2</v>
          </cell>
          <cell r="F55" t="str">
            <v>8.1.1.2</v>
          </cell>
          <cell r="G55"/>
          <cell r="H55" t="str">
            <v>YNP</v>
          </cell>
          <cell r="I55" t="str">
            <v>BoD</v>
          </cell>
          <cell r="J55"/>
          <cell r="K55" t="str">
            <v>O</v>
          </cell>
          <cell r="L55" t="str">
            <v>x</v>
          </cell>
          <cell r="M55" t="str">
            <v>x</v>
          </cell>
          <cell r="N55" t="str">
            <v/>
          </cell>
          <cell r="O55" t="str">
            <v/>
          </cell>
          <cell r="P55" t="str">
            <v>x</v>
          </cell>
          <cell r="Q55" t="str">
            <v>x</v>
          </cell>
          <cell r="R55" t="str">
            <v/>
          </cell>
          <cell r="S55" t="str">
            <v>x</v>
          </cell>
          <cell r="T55" t="str">
            <v>x</v>
          </cell>
          <cell r="U55"/>
          <cell r="V55"/>
          <cell r="W55"/>
          <cell r="X55" t="str">
            <v>Analysis of client dissatisfaction: rates of client dormancy and drop-out, results of exit surveys, and client complaints.</v>
          </cell>
          <cell r="Y55" t="str">
            <v>Análisis de clientes insatisfechos: tasas de inactividad y abandono de los clientes, resultados de las encuestas de salida y quejas de los clientes.</v>
          </cell>
          <cell r="Z55" t="str">
            <v>Analyse de l'insatisfaction des clients : taux de clients inactifs ou de départ des clients, résultats des enquêtes de sortie et réclamations des clients.</v>
          </cell>
          <cell r="AA55" t="str">
            <v>Detail</v>
          </cell>
          <cell r="AB55" t="str">
            <v>Detail</v>
          </cell>
          <cell r="AC55" t="str">
            <v>Detail</v>
          </cell>
        </row>
        <row r="56">
          <cell r="A56" t="str">
            <v>QL_51</v>
          </cell>
          <cell r="B56" t="str">
            <v>Detail</v>
          </cell>
          <cell r="C56">
            <v>1</v>
          </cell>
          <cell r="D56" t="str">
            <v/>
          </cell>
          <cell r="E56" t="str">
            <v>2.A.3.1.3</v>
          </cell>
          <cell r="F56" t="str">
            <v>8.1.1.3</v>
          </cell>
          <cell r="G56"/>
          <cell r="H56" t="str">
            <v>YNP</v>
          </cell>
          <cell r="I56" t="str">
            <v>BoD</v>
          </cell>
          <cell r="J56"/>
          <cell r="K56" t="str">
            <v>O</v>
          </cell>
          <cell r="L56"/>
          <cell r="M56"/>
          <cell r="N56" t="str">
            <v>x</v>
          </cell>
          <cell r="O56" t="str">
            <v>x</v>
          </cell>
          <cell r="P56" t="str">
            <v>x</v>
          </cell>
          <cell r="Q56" t="str">
            <v>x</v>
          </cell>
          <cell r="R56" t="str">
            <v>x</v>
          </cell>
          <cell r="S56" t="str">
            <v>x</v>
          </cell>
          <cell r="T56" t="str">
            <v>x</v>
          </cell>
          <cell r="U56"/>
          <cell r="V56"/>
          <cell r="W56"/>
          <cell r="X56" t="str">
            <v>Interest rates and whether they are responsible.</v>
          </cell>
          <cell r="Y56" t="str">
            <v>Tasas de interés y evaluación sobre si son responsables con respeto a los clientes.</v>
          </cell>
          <cell r="Z56" t="str">
            <v>Taux d'intérêt et si ces taux sont responsables.</v>
          </cell>
          <cell r="AA56" t="str">
            <v>Detail</v>
          </cell>
          <cell r="AB56" t="str">
            <v>Detail</v>
          </cell>
          <cell r="AC56" t="str">
            <v>Detail</v>
          </cell>
        </row>
        <row r="57">
          <cell r="A57" t="str">
            <v>QL_52</v>
          </cell>
          <cell r="B57" t="str">
            <v>Detail</v>
          </cell>
          <cell r="C57">
            <v>1</v>
          </cell>
          <cell r="D57" t="str">
            <v/>
          </cell>
          <cell r="E57" t="str">
            <v>2.A.3.1.4</v>
          </cell>
          <cell r="F57" t="str">
            <v>8.1.1.4</v>
          </cell>
          <cell r="G57"/>
          <cell r="H57" t="str">
            <v>YNP</v>
          </cell>
          <cell r="I57" t="str">
            <v>BoD</v>
          </cell>
          <cell r="J57"/>
          <cell r="K57" t="str">
            <v>O</v>
          </cell>
          <cell r="L57"/>
          <cell r="M57"/>
          <cell r="N57" t="str">
            <v>x</v>
          </cell>
          <cell r="O57" t="str">
            <v>x</v>
          </cell>
          <cell r="P57" t="str">
            <v>x</v>
          </cell>
          <cell r="Q57" t="str">
            <v>x</v>
          </cell>
          <cell r="R57" t="str">
            <v>x</v>
          </cell>
          <cell r="S57" t="str">
            <v>x</v>
          </cell>
          <cell r="T57" t="str">
            <v>x</v>
          </cell>
          <cell r="U57"/>
          <cell r="V57"/>
          <cell r="W57"/>
          <cell r="X57" t="str">
            <v>Reports on the provider's systems for data privacy and security, particularly any failures or breeches.</v>
          </cell>
          <cell r="Y57" t="str">
            <v>Informes sobre los sistemas que tiene la institución para el manejo de privacidad y seguridad de los datos, en especial sobre fallas o incumplimientos.</v>
          </cell>
          <cell r="Z57" t="str">
            <v>Rapport sur les systèmes de l'institution pour la confidentialité et la sécurité des données, en particulier toute défaillance ou brèche.</v>
          </cell>
          <cell r="AA57" t="str">
            <v>Detail</v>
          </cell>
          <cell r="AB57" t="str">
            <v>Detail</v>
          </cell>
          <cell r="AC57" t="str">
            <v>Detail</v>
          </cell>
        </row>
        <row r="58">
          <cell r="A58" t="str">
            <v>QL_53</v>
          </cell>
          <cell r="B58" t="str">
            <v>Detail</v>
          </cell>
          <cell r="C58">
            <v>1</v>
          </cell>
          <cell r="D58" t="str">
            <v/>
          </cell>
          <cell r="E58" t="str">
            <v>2.A.3.1.5</v>
          </cell>
          <cell r="F58" t="str">
            <v>8.1.1.5</v>
          </cell>
          <cell r="G58"/>
          <cell r="H58" t="str">
            <v>YNP</v>
          </cell>
          <cell r="I58" t="str">
            <v>BoD</v>
          </cell>
          <cell r="J58"/>
          <cell r="K58" t="str">
            <v>O</v>
          </cell>
          <cell r="L58"/>
          <cell r="M58"/>
          <cell r="N58" t="str">
            <v>x</v>
          </cell>
          <cell r="O58" t="str">
            <v>x</v>
          </cell>
          <cell r="P58" t="str">
            <v>x</v>
          </cell>
          <cell r="Q58" t="str">
            <v>x</v>
          </cell>
          <cell r="R58" t="str">
            <v>x</v>
          </cell>
          <cell r="S58" t="str">
            <v>x</v>
          </cell>
          <cell r="T58" t="str">
            <v>x</v>
          </cell>
          <cell r="U58"/>
          <cell r="V58"/>
          <cell r="W58"/>
          <cell r="X58" t="str">
            <v>Reports on any fraud or corruption, including extorsion and bribery.</v>
          </cell>
          <cell r="Y58" t="str">
            <v>Informes sobre cualquier fraude o corrupción, incluyendo extorsión y soborno.</v>
          </cell>
          <cell r="Z58" t="str">
            <v>Rapports sur toute fraude ou corruption, y compris extorsion et pots-de-vin.</v>
          </cell>
          <cell r="AA58" t="str">
            <v>Detail</v>
          </cell>
          <cell r="AB58" t="str">
            <v>Detail</v>
          </cell>
          <cell r="AC58" t="str">
            <v>Detail</v>
          </cell>
        </row>
        <row r="59">
          <cell r="A59" t="str">
            <v>QL_54</v>
          </cell>
          <cell r="B59" t="str">
            <v>Indicator</v>
          </cell>
          <cell r="C59">
            <v>0</v>
          </cell>
          <cell r="D59" t="str">
            <v>2.A.2.1</v>
          </cell>
          <cell r="E59" t="str">
            <v>2.A.3.2</v>
          </cell>
          <cell r="F59" t="str">
            <v/>
          </cell>
          <cell r="G59"/>
          <cell r="H59"/>
          <cell r="I59" t="str">
            <v>BoD</v>
          </cell>
          <cell r="J59"/>
          <cell r="K59"/>
          <cell r="L59"/>
          <cell r="M59"/>
          <cell r="N59" t="str">
            <v/>
          </cell>
          <cell r="O59" t="str">
            <v>x</v>
          </cell>
          <cell r="P59" t="str">
            <v>x</v>
          </cell>
          <cell r="Q59" t="str">
            <v>x</v>
          </cell>
          <cell r="R59" t="str">
            <v/>
          </cell>
          <cell r="S59" t="str">
            <v/>
          </cell>
          <cell r="T59" t="str">
            <v/>
          </cell>
          <cell r="U59"/>
          <cell r="V59"/>
          <cell r="W59"/>
          <cell r="X59" t="str">
            <v>The board uses the following data, provided by management, to monitor the provider's social strategy (with the listed minimum frequency):</v>
          </cell>
          <cell r="Y59" t="str">
            <v>La Junta Directiva utiliza los siguientes datos, proporcionados por la Alta Gerencia, para monitorear la estrategia social de la institución (con la frecuencia mínima indicada):</v>
          </cell>
          <cell r="Z59" t="str">
            <v>Le conseil d'administration utilise les données suivantes, fournies par la direction, pour surveiller la stratégie sociale de l'institution (avec la fréquence minimale indiquée) :</v>
          </cell>
          <cell r="AA59" t="str">
            <v>Indicator</v>
          </cell>
          <cell r="AB59" t="str">
            <v>Indicador</v>
          </cell>
          <cell r="AC59" t="str">
            <v>Indicateur</v>
          </cell>
        </row>
        <row r="60">
          <cell r="A60" t="str">
            <v>QL_55</v>
          </cell>
          <cell r="B60" t="str">
            <v>Detail</v>
          </cell>
          <cell r="C60">
            <v>1</v>
          </cell>
          <cell r="D60" t="str">
            <v>2.A.2.1.1</v>
          </cell>
          <cell r="E60" t="str">
            <v>2.A.3.2.1</v>
          </cell>
          <cell r="F60" t="str">
            <v/>
          </cell>
          <cell r="G60"/>
          <cell r="H60" t="str">
            <v>YNP</v>
          </cell>
          <cell r="I60" t="str">
            <v>BoD</v>
          </cell>
          <cell r="J60"/>
          <cell r="K60"/>
          <cell r="L60" t="str">
            <v>x</v>
          </cell>
          <cell r="M60" t="str">
            <v>x</v>
          </cell>
          <cell r="N60" t="str">
            <v/>
          </cell>
          <cell r="O60" t="str">
            <v/>
          </cell>
          <cell r="P60" t="str">
            <v/>
          </cell>
          <cell r="Q60" t="str">
            <v>x</v>
          </cell>
          <cell r="R60" t="str">
            <v/>
          </cell>
          <cell r="S60" t="str">
            <v/>
          </cell>
          <cell r="T60" t="str">
            <v/>
          </cell>
          <cell r="U60"/>
          <cell r="V60"/>
          <cell r="W60"/>
          <cell r="X60" t="str">
            <v>Outcomes data. Minimum frequency: annually</v>
          </cell>
          <cell r="Y60" t="str">
            <v>Datos de resultados en clientes. Frecuencia mínima: anual</v>
          </cell>
          <cell r="Z60" t="str">
            <v>Données sur les changements. Fréquence minimale : annuelle</v>
          </cell>
          <cell r="AA60" t="str">
            <v>Detail</v>
          </cell>
          <cell r="AB60" t="str">
            <v>Detail</v>
          </cell>
          <cell r="AC60" t="str">
            <v>Detail</v>
          </cell>
        </row>
        <row r="61">
          <cell r="A61" t="str">
            <v>QL_56</v>
          </cell>
          <cell r="B61" t="str">
            <v>Detail</v>
          </cell>
          <cell r="C61">
            <v>1</v>
          </cell>
          <cell r="D61" t="str">
            <v>2.A.2.1.8</v>
          </cell>
          <cell r="E61" t="str">
            <v>2.A.3.2.2</v>
          </cell>
          <cell r="F61" t="str">
            <v/>
          </cell>
          <cell r="G61"/>
          <cell r="H61" t="str">
            <v>YNP</v>
          </cell>
          <cell r="I61" t="str">
            <v>BoD</v>
          </cell>
          <cell r="J61"/>
          <cell r="K61"/>
          <cell r="L61" t="str">
            <v>x</v>
          </cell>
          <cell r="M61" t="str">
            <v>x</v>
          </cell>
          <cell r="N61" t="str">
            <v/>
          </cell>
          <cell r="O61" t="str">
            <v>x</v>
          </cell>
          <cell r="P61" t="str">
            <v>x</v>
          </cell>
          <cell r="Q61" t="str">
            <v>x</v>
          </cell>
          <cell r="R61" t="str">
            <v/>
          </cell>
          <cell r="S61" t="str">
            <v/>
          </cell>
          <cell r="T61" t="str">
            <v/>
          </cell>
          <cell r="U61"/>
          <cell r="V61"/>
          <cell r="W61"/>
          <cell r="X61" t="str">
            <v>The provider's most recent social audit. Minimum frequency: every three years</v>
          </cell>
          <cell r="Y61" t="str">
            <v>La auditoría social más reciente de la institución.  Frecuencia mínima: cada tres años</v>
          </cell>
          <cell r="Z61" t="str">
            <v>L'audit social le plus récent de l'institution. Fréquence minimale : tous les trois ans</v>
          </cell>
          <cell r="AA61" t="str">
            <v>Detail</v>
          </cell>
          <cell r="AB61" t="str">
            <v>Detail</v>
          </cell>
          <cell r="AC61" t="str">
            <v>Detail</v>
          </cell>
        </row>
        <row r="62">
          <cell r="A62" t="str">
            <v>QL_57</v>
          </cell>
          <cell r="B62" t="str">
            <v>Detail</v>
          </cell>
          <cell r="C62">
            <v>1</v>
          </cell>
          <cell r="D62" t="str">
            <v>2.A.2.1.7</v>
          </cell>
          <cell r="E62" t="str">
            <v>2.A.3.2.3</v>
          </cell>
          <cell r="F62" t="str">
            <v/>
          </cell>
          <cell r="G62"/>
          <cell r="H62" t="str">
            <v>YNP</v>
          </cell>
          <cell r="I62" t="str">
            <v>BoD</v>
          </cell>
          <cell r="J62"/>
          <cell r="K62"/>
          <cell r="L62" t="str">
            <v>x</v>
          </cell>
          <cell r="M62" t="str">
            <v>x</v>
          </cell>
          <cell r="N62" t="str">
            <v/>
          </cell>
          <cell r="O62" t="str">
            <v>x</v>
          </cell>
          <cell r="P62" t="str">
            <v>x</v>
          </cell>
          <cell r="Q62" t="str">
            <v>x</v>
          </cell>
          <cell r="R62" t="str">
            <v/>
          </cell>
          <cell r="S62" t="str">
            <v/>
          </cell>
          <cell r="T62" t="str">
            <v/>
          </cell>
          <cell r="U62"/>
          <cell r="V62"/>
          <cell r="W62"/>
          <cell r="X62" t="str">
            <v>How profits are allocated, and whether profit allocation is aligned with the provider's social strategy. Minimum frequency: annually</v>
          </cell>
          <cell r="Y62" t="str">
            <v>Cómo se asignan las ganancias y si la asignación de ganancias está alineada con la estrategia social de la institución. Frecuencia mínima: anual</v>
          </cell>
          <cell r="Z62" t="str">
            <v>Comment les bénéfices sont répartis et si la répartition des bénéfices est alignée sur la stratégie sociale de l'institution. Fréquence minimale : annuelle</v>
          </cell>
          <cell r="AA62" t="str">
            <v>Detail</v>
          </cell>
          <cell r="AB62" t="str">
            <v>Detail</v>
          </cell>
          <cell r="AC62" t="str">
            <v>Detail</v>
          </cell>
        </row>
        <row r="63">
          <cell r="A63" t="str">
            <v>QL_58</v>
          </cell>
          <cell r="B63" t="str">
            <v>Indicator</v>
          </cell>
          <cell r="C63">
            <v>0</v>
          </cell>
          <cell r="D63" t="str">
            <v>5.C.2.2</v>
          </cell>
          <cell r="E63" t="str">
            <v>2.A.3.3</v>
          </cell>
          <cell r="F63" t="str">
            <v/>
          </cell>
          <cell r="G63"/>
          <cell r="H63"/>
          <cell r="I63" t="str">
            <v>BoD</v>
          </cell>
          <cell r="J63"/>
          <cell r="K63"/>
          <cell r="L63" t="str">
            <v>x</v>
          </cell>
          <cell r="M63" t="str">
            <v>x</v>
          </cell>
          <cell r="N63" t="str">
            <v>x</v>
          </cell>
          <cell r="O63" t="str">
            <v>x</v>
          </cell>
          <cell r="P63" t="str">
            <v>x</v>
          </cell>
          <cell r="Q63" t="str">
            <v>x</v>
          </cell>
          <cell r="R63" t="str">
            <v/>
          </cell>
          <cell r="S63" t="str">
            <v/>
          </cell>
          <cell r="T63" t="str">
            <v/>
          </cell>
          <cell r="U63"/>
          <cell r="V63"/>
          <cell r="W63"/>
          <cell r="X63" t="str">
            <v>The board uses the following data, provided by management, to monitor decent work conditions for employees (with the listed minimum frequency):</v>
          </cell>
          <cell r="Y63" t="str">
            <v>La Junta Directiva utiliza los siguientes datos, proporcionados por la Alta Gerencia, para monitorear las condiciones de trabajo decente para los empleados (con la frecuencia mínima indicada):</v>
          </cell>
          <cell r="Z63" t="str">
            <v>Le conseil d'administration utilise les données suivantes, fournies par la direction, pour surveiller les conditions de travail décentes des employés (avec la fréquence minimale indiquée) :</v>
          </cell>
          <cell r="AA63" t="str">
            <v>Indicator</v>
          </cell>
          <cell r="AB63" t="str">
            <v>Indicador</v>
          </cell>
          <cell r="AC63" t="str">
            <v>Indicateur</v>
          </cell>
        </row>
        <row r="64">
          <cell r="A64" t="str">
            <v>QL_59</v>
          </cell>
          <cell r="B64" t="str">
            <v>Detail</v>
          </cell>
          <cell r="C64">
            <v>1</v>
          </cell>
          <cell r="D64" t="str">
            <v>2.A.2.1.2</v>
          </cell>
          <cell r="E64" t="str">
            <v>2.A.3.3.1</v>
          </cell>
          <cell r="F64" t="str">
            <v/>
          </cell>
          <cell r="G64"/>
          <cell r="H64" t="str">
            <v>YNP</v>
          </cell>
          <cell r="I64" t="str">
            <v>BoD</v>
          </cell>
          <cell r="J64"/>
          <cell r="K64"/>
          <cell r="L64" t="str">
            <v>x</v>
          </cell>
          <cell r="M64" t="str">
            <v>x</v>
          </cell>
          <cell r="N64" t="str">
            <v>x</v>
          </cell>
          <cell r="O64" t="str">
            <v>x</v>
          </cell>
          <cell r="P64" t="str">
            <v>x</v>
          </cell>
          <cell r="Q64" t="str">
            <v>x</v>
          </cell>
          <cell r="R64" t="str">
            <v/>
          </cell>
          <cell r="S64" t="str">
            <v/>
          </cell>
          <cell r="T64" t="str">
            <v/>
          </cell>
          <cell r="U64"/>
          <cell r="V64"/>
          <cell r="W64"/>
          <cell r="X64" t="str">
            <v>Employee turnover rate, by gender. Minimum frequency: annually</v>
          </cell>
          <cell r="Y64" t="str">
            <v>Tasa de rotación de empleados, por género. Frecuencia mínima: anual</v>
          </cell>
          <cell r="Z64" t="str">
            <v>Taux de rotation du personnel, par genre. Fréquence minimale : annuelle</v>
          </cell>
          <cell r="AA64" t="str">
            <v>Detail</v>
          </cell>
          <cell r="AB64" t="str">
            <v>Detail</v>
          </cell>
          <cell r="AC64" t="str">
            <v>Detail</v>
          </cell>
        </row>
        <row r="65">
          <cell r="A65" t="str">
            <v>QL_60</v>
          </cell>
          <cell r="B65" t="str">
            <v>Detail</v>
          </cell>
          <cell r="C65">
            <v>1</v>
          </cell>
          <cell r="D65" t="str">
            <v>5.C.1.1</v>
          </cell>
          <cell r="E65" t="str">
            <v>2.A.3.3.2</v>
          </cell>
          <cell r="F65" t="str">
            <v/>
          </cell>
          <cell r="G65"/>
          <cell r="H65" t="str">
            <v>YNP</v>
          </cell>
          <cell r="I65" t="str">
            <v>BoD</v>
          </cell>
          <cell r="J65"/>
          <cell r="K65"/>
          <cell r="L65" t="str">
            <v>x</v>
          </cell>
          <cell r="M65" t="str">
            <v>x</v>
          </cell>
          <cell r="N65" t="str">
            <v>x</v>
          </cell>
          <cell r="O65" t="str">
            <v>x</v>
          </cell>
          <cell r="P65" t="str">
            <v>x</v>
          </cell>
          <cell r="Q65" t="str">
            <v>x</v>
          </cell>
          <cell r="R65" t="str">
            <v/>
          </cell>
          <cell r="S65" t="str">
            <v/>
          </cell>
          <cell r="T65" t="str">
            <v/>
          </cell>
          <cell r="U65"/>
          <cell r="V65"/>
          <cell r="W65"/>
          <cell r="X65" t="str">
            <v>Analysis of employee satisfaction surveys. Minimum frequency: every two years</v>
          </cell>
          <cell r="Y65" t="str">
            <v>Análisis de encuestas de satisfacción de empleados. Frecuencia mínima: cada dos años</v>
          </cell>
          <cell r="Z65" t="str">
            <v>Analyse des enquêtes de satisfaction des employés. Fréquence minimale : tous les deux ans</v>
          </cell>
          <cell r="AA65" t="str">
            <v>Detail</v>
          </cell>
          <cell r="AB65" t="str">
            <v>Detail</v>
          </cell>
          <cell r="AC65" t="str">
            <v>Detail</v>
          </cell>
        </row>
        <row r="66">
          <cell r="A66" t="str">
            <v>QL_61</v>
          </cell>
          <cell r="B66" t="str">
            <v>Indicator</v>
          </cell>
          <cell r="C66">
            <v>1</v>
          </cell>
          <cell r="D66" t="str">
            <v>2.A.2.3</v>
          </cell>
          <cell r="E66" t="str">
            <v>2.A.3.4</v>
          </cell>
          <cell r="F66" t="str">
            <v>8.1.2.0</v>
          </cell>
          <cell r="G66"/>
          <cell r="H66" t="str">
            <v>YNP</v>
          </cell>
          <cell r="I66" t="str">
            <v>BoD</v>
          </cell>
          <cell r="J66"/>
          <cell r="K66" t="str">
            <v>A</v>
          </cell>
          <cell r="L66" t="str">
            <v>x</v>
          </cell>
          <cell r="M66" t="str">
            <v>x</v>
          </cell>
          <cell r="N66" t="str">
            <v/>
          </cell>
          <cell r="O66" t="str">
            <v>x</v>
          </cell>
          <cell r="P66" t="str">
            <v>x</v>
          </cell>
          <cell r="Q66" t="str">
            <v>x</v>
          </cell>
          <cell r="R66" t="str">
            <v>x</v>
          </cell>
          <cell r="S66" t="str">
            <v>x</v>
          </cell>
          <cell r="T66" t="str">
            <v>x</v>
          </cell>
          <cell r="U66"/>
          <cell r="V66"/>
          <cell r="W66"/>
          <cell r="X66" t="str">
            <v>The board takes corrective action when it identifies risks to clients, risks to employees, or when the provider is not achieving its social goals.</v>
          </cell>
          <cell r="Y66" t="str">
            <v>La Junta Directiva toma medidas correctivas cuando identifica riesgos para los clientes o cuando la institución no está logrando sus objetivos sociales.</v>
          </cell>
          <cell r="Z66" t="str">
            <v>Le conseil d'administration prend des mesures correctives lorsqu'il identifie des risques pour les clients, pour les employés ou lorsque l'institution n'atteint pas ses objectifs sociaux.</v>
          </cell>
          <cell r="AA66" t="str">
            <v>Indicator</v>
          </cell>
          <cell r="AB66" t="str">
            <v>Indicador</v>
          </cell>
          <cell r="AC66" t="str">
            <v>Indicateur</v>
          </cell>
        </row>
        <row r="67">
          <cell r="A67" t="str">
            <v>QL_62</v>
          </cell>
          <cell r="B67" t="str">
            <v>EP</v>
          </cell>
          <cell r="C67">
            <v>0</v>
          </cell>
          <cell r="D67" t="str">
            <v>2.A.3</v>
          </cell>
          <cell r="E67" t="str">
            <v>2.A.4</v>
          </cell>
          <cell r="F67" t="str">
            <v/>
          </cell>
          <cell r="G67"/>
          <cell r="H67" t="str">
            <v/>
          </cell>
          <cell r="I67"/>
          <cell r="J67"/>
          <cell r="K67"/>
          <cell r="L67" t="str">
            <v>x</v>
          </cell>
          <cell r="M67" t="str">
            <v>x</v>
          </cell>
          <cell r="N67" t="str">
            <v>x</v>
          </cell>
          <cell r="O67" t="str">
            <v>x</v>
          </cell>
          <cell r="P67" t="str">
            <v>x</v>
          </cell>
          <cell r="Q67" t="str">
            <v>x</v>
          </cell>
          <cell r="R67" t="str">
            <v/>
          </cell>
          <cell r="S67" t="str">
            <v/>
          </cell>
          <cell r="T67" t="str">
            <v/>
          </cell>
          <cell r="U67"/>
          <cell r="V67"/>
          <cell r="W67"/>
          <cell r="X67" t="str">
            <v>Board oversight of senior management is aligned with the provider's social goals.</v>
          </cell>
          <cell r="Y67" t="str">
            <v>La supervisión que la Junta Directiva realiza a la Alta Gerencia está alineada con los objetivos sociales de la institución.</v>
          </cell>
          <cell r="Z67" t="str">
            <v>La supervision de l'équipe de direction par le conseil d'administration est alignée sur les objectifs sociaux de l'institution.</v>
          </cell>
          <cell r="AA67" t="str">
            <v>EP</v>
          </cell>
          <cell r="AB67" t="str">
            <v>PE</v>
          </cell>
          <cell r="AC67" t="str">
            <v>EP</v>
          </cell>
        </row>
        <row r="68">
          <cell r="A68" t="str">
            <v>QL_63</v>
          </cell>
          <cell r="B68" t="str">
            <v>Indicator</v>
          </cell>
          <cell r="C68">
            <v>1</v>
          </cell>
          <cell r="D68" t="str">
            <v>6.D.1.1</v>
          </cell>
          <cell r="E68" t="str">
            <v>2.A.4.1</v>
          </cell>
          <cell r="F68" t="str">
            <v/>
          </cell>
          <cell r="G68"/>
          <cell r="H68" t="str">
            <v>YNP</v>
          </cell>
          <cell r="I68" t="str">
            <v>BoD</v>
          </cell>
          <cell r="J68"/>
          <cell r="K68"/>
          <cell r="L68" t="str">
            <v/>
          </cell>
          <cell r="M68" t="str">
            <v>x</v>
          </cell>
          <cell r="N68" t="str">
            <v/>
          </cell>
          <cell r="O68" t="str">
            <v/>
          </cell>
          <cell r="P68" t="str">
            <v/>
          </cell>
          <cell r="Q68" t="str">
            <v>x</v>
          </cell>
          <cell r="R68" t="str">
            <v/>
          </cell>
          <cell r="S68" t="str">
            <v/>
          </cell>
          <cell r="T68" t="str">
            <v/>
          </cell>
          <cell r="U68"/>
          <cell r="V68"/>
          <cell r="W68"/>
          <cell r="X68" t="str">
            <v>The board includes social targets in the CEO/Managing Director's performance evaluation.</v>
          </cell>
          <cell r="Y68" t="str">
            <v>La Junta Directiva incluye metas sociales en la evaluación de desempeño de la Alta Gerencia.</v>
          </cell>
          <cell r="Z68" t="str">
            <v>Le conseil inclut des objectifs sociaux dans l'évaluation de performance du PDG/directeur général.</v>
          </cell>
          <cell r="AA68" t="str">
            <v>Indicator</v>
          </cell>
          <cell r="AB68" t="str">
            <v>Indicador</v>
          </cell>
          <cell r="AC68" t="str">
            <v>Indicateur</v>
          </cell>
        </row>
        <row r="69">
          <cell r="A69" t="str">
            <v>QL_64</v>
          </cell>
          <cell r="B69" t="str">
            <v>Indicator</v>
          </cell>
          <cell r="C69">
            <v>1</v>
          </cell>
          <cell r="D69" t="str">
            <v>2.A.3.1</v>
          </cell>
          <cell r="E69" t="str">
            <v>2.A.4.2</v>
          </cell>
          <cell r="F69" t="str">
            <v/>
          </cell>
          <cell r="G69"/>
          <cell r="H69" t="str">
            <v>YNP</v>
          </cell>
          <cell r="I69" t="str">
            <v>BoD</v>
          </cell>
          <cell r="J69"/>
          <cell r="K69"/>
          <cell r="L69" t="str">
            <v>x</v>
          </cell>
          <cell r="M69" t="str">
            <v>x</v>
          </cell>
          <cell r="N69" t="str">
            <v/>
          </cell>
          <cell r="O69" t="str">
            <v/>
          </cell>
          <cell r="P69" t="str">
            <v>x</v>
          </cell>
          <cell r="Q69" t="str">
            <v>x</v>
          </cell>
          <cell r="R69" t="str">
            <v/>
          </cell>
          <cell r="S69" t="str">
            <v/>
          </cell>
          <cell r="T69" t="str">
            <v/>
          </cell>
          <cell r="U69"/>
          <cell r="V69"/>
          <cell r="W69"/>
          <cell r="X69" t="str">
            <v>The board formally assesses the CEO/Managing Director on achievement of social performance targets. Minimum frequency: annually</v>
          </cell>
          <cell r="Y69" t="str">
            <v>La Junta Directiva evalúa formalmente a la Alta Gerencia en relación al logro de los objetivos de desempeño social. Frecuencia mínima: anual</v>
          </cell>
          <cell r="Z69" t="str">
            <v>Le conseil évalue formellement le PDG/directeur général sur la réalisation des objectifs de performance sociale. Fréquence minimale : annuelle</v>
          </cell>
          <cell r="AA69" t="str">
            <v>Indicator</v>
          </cell>
          <cell r="AB69" t="str">
            <v>Indicador</v>
          </cell>
          <cell r="AC69" t="str">
            <v>Indicateur</v>
          </cell>
        </row>
        <row r="70">
          <cell r="A70" t="str">
            <v>QL_65</v>
          </cell>
          <cell r="B70" t="str">
            <v>Indicator</v>
          </cell>
          <cell r="C70">
            <v>0</v>
          </cell>
          <cell r="D70"/>
          <cell r="E70" t="str">
            <v>2.A.4.3</v>
          </cell>
          <cell r="F70" t="str">
            <v/>
          </cell>
          <cell r="G70"/>
          <cell r="H70"/>
          <cell r="I70" t="str">
            <v>BoD</v>
          </cell>
          <cell r="J70"/>
          <cell r="K70"/>
          <cell r="L70"/>
          <cell r="M70"/>
          <cell r="N70" t="str">
            <v>x</v>
          </cell>
          <cell r="O70" t="str">
            <v>x</v>
          </cell>
          <cell r="P70" t="str">
            <v>x</v>
          </cell>
          <cell r="Q70" t="str">
            <v>x</v>
          </cell>
          <cell r="R70" t="str">
            <v/>
          </cell>
          <cell r="S70" t="str">
            <v/>
          </cell>
          <cell r="T70" t="str">
            <v/>
          </cell>
          <cell r="U70"/>
          <cell r="V70"/>
          <cell r="W70"/>
          <cell r="X70" t="str">
            <v xml:space="preserve">The Board oversees executive compensation. </v>
          </cell>
          <cell r="Y70" t="str">
            <v xml:space="preserve">La Junta Directiva supervisa la compensación de la Alta Gerencia. </v>
          </cell>
          <cell r="Z70" t="str">
            <v xml:space="preserve">Le conseil supervise la rémunération des dirigeants. </v>
          </cell>
          <cell r="AA70" t="str">
            <v>Indicator</v>
          </cell>
          <cell r="AB70" t="str">
            <v>Indicador</v>
          </cell>
          <cell r="AC70" t="str">
            <v>Indicateur</v>
          </cell>
        </row>
        <row r="71">
          <cell r="A71" t="str">
            <v>QL_66</v>
          </cell>
          <cell r="B71" t="str">
            <v>Detail</v>
          </cell>
          <cell r="C71">
            <v>1</v>
          </cell>
          <cell r="D71" t="str">
            <v>6.D.1.3</v>
          </cell>
          <cell r="E71" t="str">
            <v>2.A.4.3.1</v>
          </cell>
          <cell r="F71" t="str">
            <v/>
          </cell>
          <cell r="G71"/>
          <cell r="H71" t="str">
            <v>YNPna</v>
          </cell>
          <cell r="I71" t="str">
            <v>BoD</v>
          </cell>
          <cell r="J71"/>
          <cell r="K71"/>
          <cell r="L71" t="str">
            <v/>
          </cell>
          <cell r="M71" t="str">
            <v>x</v>
          </cell>
          <cell r="N71" t="str">
            <v/>
          </cell>
          <cell r="O71" t="str">
            <v/>
          </cell>
          <cell r="P71" t="str">
            <v/>
          </cell>
          <cell r="Q71" t="str">
            <v>x</v>
          </cell>
          <cell r="R71" t="str">
            <v/>
          </cell>
          <cell r="S71" t="str">
            <v/>
          </cell>
          <cell r="T71" t="str">
            <v/>
          </cell>
          <cell r="U71"/>
          <cell r="V71"/>
          <cell r="W71"/>
          <cell r="X71" t="str">
            <v>If executive compensation is in part incentive-based, executives are incentivized on both social and financial performance criteria.</v>
          </cell>
          <cell r="Y71" t="str">
            <v>Si la compensación de la Alta Gerencia se basa en parte en incentivos, se considera criterios de desempeño social y financiero.</v>
          </cell>
          <cell r="Z71" t="str">
            <v>Si la rémunération des dirigeants est en partie basée sur des mesures incitatives, ces dernières sont basées à la fois sur des critères de performance sociale et financière.</v>
          </cell>
          <cell r="AA71" t="str">
            <v>Detail</v>
          </cell>
          <cell r="AB71" t="str">
            <v>Detail</v>
          </cell>
          <cell r="AC71" t="str">
            <v>Detail</v>
          </cell>
        </row>
        <row r="72">
          <cell r="A72" t="str">
            <v>QL_67</v>
          </cell>
          <cell r="B72" t="str">
            <v>Detail</v>
          </cell>
          <cell r="C72">
            <v>1</v>
          </cell>
          <cell r="D72" t="str">
            <v>6.D.3.1</v>
          </cell>
          <cell r="E72" t="str">
            <v>2.A.4.3.2</v>
          </cell>
          <cell r="F72" t="str">
            <v/>
          </cell>
          <cell r="G72"/>
          <cell r="H72" t="str">
            <v>YNP</v>
          </cell>
          <cell r="I72" t="str">
            <v>BoD</v>
          </cell>
          <cell r="J72"/>
          <cell r="K72"/>
          <cell r="L72" t="str">
            <v>x</v>
          </cell>
          <cell r="M72" t="str">
            <v>x</v>
          </cell>
          <cell r="N72" t="str">
            <v>x</v>
          </cell>
          <cell r="O72" t="str">
            <v>x</v>
          </cell>
          <cell r="P72" t="str">
            <v>x</v>
          </cell>
          <cell r="Q72" t="str">
            <v>x</v>
          </cell>
          <cell r="R72" t="str">
            <v/>
          </cell>
          <cell r="S72" t="str">
            <v/>
          </cell>
          <cell r="T72" t="str">
            <v/>
          </cell>
          <cell r="U72"/>
          <cell r="V72"/>
          <cell r="W72"/>
          <cell r="X72" t="str">
            <v>The board calculates the difference between the average annual compensation of executives and field employees and is able to justify any ratio higher than 25:1. Minimum frequency: annually</v>
          </cell>
          <cell r="Y72" t="str">
            <v>La Junta Directiva calcula la diferencia entre la compensación anual promedio de la Alta Gerencia y los empleados de campo y puede justificar cualquier relación superior a 25/1. Frecuencia mínima: anual</v>
          </cell>
          <cell r="Z72" t="str">
            <v>Le conseil calcule la différence entre la rémunération annuelle moyenne des dirigeants et celle des employés de terrain et est en mesure de justifier tout ratio supérieur à 25:1. Fréquence minimale : annuelle</v>
          </cell>
          <cell r="AA72" t="str">
            <v>Detail</v>
          </cell>
          <cell r="AB72" t="str">
            <v>Detail</v>
          </cell>
          <cell r="AC72" t="str">
            <v>Detail</v>
          </cell>
        </row>
        <row r="73">
          <cell r="A73" t="str">
            <v>QL_68</v>
          </cell>
          <cell r="B73" t="str">
            <v>Detail</v>
          </cell>
          <cell r="C73">
            <v>1</v>
          </cell>
          <cell r="D73" t="str">
            <v>6.D.1.4</v>
          </cell>
          <cell r="E73" t="str">
            <v>2.A.4.3.3</v>
          </cell>
          <cell r="F73" t="str">
            <v/>
          </cell>
          <cell r="G73"/>
          <cell r="H73" t="str">
            <v>YNP</v>
          </cell>
          <cell r="I73" t="str">
            <v>BoD</v>
          </cell>
          <cell r="J73"/>
          <cell r="K73"/>
          <cell r="L73" t="str">
            <v/>
          </cell>
          <cell r="M73" t="str">
            <v>x</v>
          </cell>
          <cell r="N73" t="str">
            <v/>
          </cell>
          <cell r="O73" t="str">
            <v/>
          </cell>
          <cell r="P73" t="str">
            <v>x</v>
          </cell>
          <cell r="Q73" t="str">
            <v>x</v>
          </cell>
          <cell r="R73" t="str">
            <v/>
          </cell>
          <cell r="S73" t="str">
            <v/>
          </cell>
          <cell r="T73" t="str">
            <v/>
          </cell>
          <cell r="U73"/>
          <cell r="V73"/>
          <cell r="W73"/>
          <cell r="X73" t="str">
            <v>The board reviews the compensation of the CEO/Managing Director and senior executives to ensure that compensation is comparable to providers with similar social commitment. Minimum frequency: annually</v>
          </cell>
          <cell r="Y73" t="str">
            <v>La Junta Directiva revisa la compensación de la Alta Gerencia y de las gerencias superiores para garantizar que la compensación sea comparable a la de las instituciones financieras con un compromiso social similar. Frecuencia mínima: anual</v>
          </cell>
          <cell r="Z73" t="str">
            <v>Le conseil examine la rémunération du PDG/directeur général et des cadres supérieurs pour s'assurer qu'elle est comparable à celle des prestataires ayant un engagement social similaire. Fréquence minimale : annuelle</v>
          </cell>
          <cell r="AA73" t="str">
            <v>Detail</v>
          </cell>
          <cell r="AB73" t="str">
            <v>Detail</v>
          </cell>
          <cell r="AC73" t="str">
            <v>Detail</v>
          </cell>
        </row>
        <row r="74">
          <cell r="A74" t="str">
            <v>QL_69</v>
          </cell>
          <cell r="B74" t="str">
            <v>EP</v>
          </cell>
          <cell r="C74">
            <v>0</v>
          </cell>
          <cell r="D74" t="str">
            <v>2.A.4</v>
          </cell>
          <cell r="E74" t="str">
            <v>2.A.5</v>
          </cell>
          <cell r="F74" t="str">
            <v/>
          </cell>
          <cell r="G74"/>
          <cell r="H74" t="str">
            <v/>
          </cell>
          <cell r="I74"/>
          <cell r="J74"/>
          <cell r="K74"/>
          <cell r="L74" t="str">
            <v/>
          </cell>
          <cell r="M74" t="str">
            <v>x</v>
          </cell>
          <cell r="N74" t="str">
            <v/>
          </cell>
          <cell r="O74" t="str">
            <v/>
          </cell>
          <cell r="P74" t="str">
            <v>x</v>
          </cell>
          <cell r="Q74" t="str">
            <v>x</v>
          </cell>
          <cell r="R74" t="str">
            <v/>
          </cell>
          <cell r="S74" t="str">
            <v/>
          </cell>
          <cell r="T74" t="str">
            <v/>
          </cell>
          <cell r="U74"/>
          <cell r="V74"/>
          <cell r="W74"/>
          <cell r="X74" t="str">
            <v>The board is responsible for preserving the provider's social goals during times of crisis or institutional change.</v>
          </cell>
          <cell r="Y74" t="str">
            <v>La Junta Directiva es responsable de preservar los objetivos sociales de la institución durante épocas de crisis y/o cambios institucionales.</v>
          </cell>
          <cell r="Z74" t="str">
            <v>Le conseil d'administration est chargé de préserver les objectifs sociaux de l'institution en temps de crise ou de changement institutionnel.</v>
          </cell>
          <cell r="AA74" t="str">
            <v>EP</v>
          </cell>
          <cell r="AB74" t="str">
            <v>PE</v>
          </cell>
          <cell r="AC74" t="str">
            <v>EP</v>
          </cell>
        </row>
        <row r="75">
          <cell r="A75" t="str">
            <v>QL_70</v>
          </cell>
          <cell r="B75" t="str">
            <v>Indicator</v>
          </cell>
          <cell r="C75">
            <v>1</v>
          </cell>
          <cell r="D75" t="str">
            <v/>
          </cell>
          <cell r="E75" t="str">
            <v>2.A.5.1</v>
          </cell>
          <cell r="F75" t="str">
            <v/>
          </cell>
          <cell r="G75"/>
          <cell r="H75" t="str">
            <v>YNP</v>
          </cell>
          <cell r="I75" t="str">
            <v>BoD</v>
          </cell>
          <cell r="J75"/>
          <cell r="K75"/>
          <cell r="L75"/>
          <cell r="M75"/>
          <cell r="N75" t="str">
            <v/>
          </cell>
          <cell r="O75" t="str">
            <v/>
          </cell>
          <cell r="P75" t="str">
            <v>x</v>
          </cell>
          <cell r="Q75" t="str">
            <v>x</v>
          </cell>
          <cell r="R75" t="str">
            <v/>
          </cell>
          <cell r="S75" t="str">
            <v/>
          </cell>
          <cell r="T75" t="str">
            <v/>
          </cell>
          <cell r="U75"/>
          <cell r="V75"/>
          <cell r="W75"/>
          <cell r="X75" t="str">
            <v>During times of crisis, the board monitors how clients and employees are affected and takes action to protect and support them.</v>
          </cell>
          <cell r="Y75" t="str">
            <v>En tiempos de crisis, la Junta Directiva supervisa cómo se ven afectados los clientes y empleados y toma medidas para protegerlos y apoyarlos.</v>
          </cell>
          <cell r="Z75" t="str">
            <v>En temps de crise, le conseil surveille comment les clients et les employés sont touchés et prend des mesures pour les protéger et les soutenir.</v>
          </cell>
          <cell r="AA75" t="str">
            <v>Indicator</v>
          </cell>
          <cell r="AB75" t="str">
            <v>Indicador</v>
          </cell>
          <cell r="AC75" t="str">
            <v>Indicateur</v>
          </cell>
        </row>
        <row r="76">
          <cell r="A76" t="str">
            <v>QL_71</v>
          </cell>
          <cell r="B76" t="str">
            <v>Indicator</v>
          </cell>
          <cell r="C76">
            <v>1</v>
          </cell>
          <cell r="D76" t="str">
            <v>2.A.4.1</v>
          </cell>
          <cell r="E76" t="str">
            <v>2.A.5.2</v>
          </cell>
          <cell r="F76" t="str">
            <v/>
          </cell>
          <cell r="G76"/>
          <cell r="H76" t="str">
            <v>YNPna</v>
          </cell>
          <cell r="I76" t="str">
            <v>BoD</v>
          </cell>
          <cell r="J76"/>
          <cell r="K76"/>
          <cell r="L76" t="str">
            <v/>
          </cell>
          <cell r="M76" t="str">
            <v>x</v>
          </cell>
          <cell r="N76" t="str">
            <v/>
          </cell>
          <cell r="O76" t="str">
            <v/>
          </cell>
          <cell r="P76" t="str">
            <v/>
          </cell>
          <cell r="Q76" t="str">
            <v>x</v>
          </cell>
          <cell r="R76" t="str">
            <v/>
          </cell>
          <cell r="S76" t="str">
            <v/>
          </cell>
          <cell r="T76" t="str">
            <v/>
          </cell>
          <cell r="U76"/>
          <cell r="V76"/>
          <cell r="W76"/>
          <cell r="X76" t="str">
            <v xml:space="preserve">During periods of institutional change, the board uses client data to check whether strategic decisions are consistent with the provider's social goals and target clients. </v>
          </cell>
          <cell r="Y76" t="str">
            <v xml:space="preserve">Durante los períodos de cambio institucional, la Junta Directiva utiliza los datos de los clientes para verificar si las decisiones estratégicas son consistentes con las metas sociales de la institución financiera y con los clientes objetivo. </v>
          </cell>
          <cell r="Z76" t="str">
            <v xml:space="preserve">Pendant les périodes de changement institutionnel, le conseil utilise les données clients pour vérifier si les décisions stratégiques sont cohérentes avec les objectifs sociaux de l'institutions et ses clients cibles. </v>
          </cell>
          <cell r="AA76" t="str">
            <v>Indicator</v>
          </cell>
          <cell r="AB76" t="str">
            <v>Indicador</v>
          </cell>
          <cell r="AC76" t="str">
            <v>Indicateur</v>
          </cell>
        </row>
        <row r="77">
          <cell r="A77" t="str">
            <v>QL_72</v>
          </cell>
          <cell r="B77" t="str">
            <v>Standard</v>
          </cell>
          <cell r="C77">
            <v>0</v>
          </cell>
          <cell r="D77" t="str">
            <v>2.B</v>
          </cell>
          <cell r="E77" t="str">
            <v>2.B</v>
          </cell>
          <cell r="F77" t="str">
            <v/>
          </cell>
          <cell r="G77"/>
          <cell r="H77" t="str">
            <v/>
          </cell>
          <cell r="I77"/>
          <cell r="J77"/>
          <cell r="K77"/>
          <cell r="L77" t="str">
            <v>x</v>
          </cell>
          <cell r="M77" t="str">
            <v>x</v>
          </cell>
          <cell r="N77" t="str">
            <v>x</v>
          </cell>
          <cell r="O77" t="str">
            <v>x</v>
          </cell>
          <cell r="P77" t="str">
            <v>x</v>
          </cell>
          <cell r="Q77" t="str">
            <v>x</v>
          </cell>
          <cell r="R77" t="str">
            <v/>
          </cell>
          <cell r="S77" t="str">
            <v/>
          </cell>
          <cell r="T77" t="str">
            <v/>
          </cell>
          <cell r="U77"/>
          <cell r="V77"/>
          <cell r="W77"/>
          <cell r="X77" t="str">
            <v>Senior management is responsible for implementing the provider's strategy for achieving its social goals.</v>
          </cell>
          <cell r="Y77" t="str">
            <v xml:space="preserve">La Alta Gerencia es responsable de implementar la estrategia de la institución financiera con el propósito de alcanzar los objetivos sociales. </v>
          </cell>
          <cell r="Z77" t="str">
            <v>La direction est responsable de la mise en œuvre de la stratégie de l'institution pour atteindre ses objectifs sociaux.</v>
          </cell>
          <cell r="AA77" t="str">
            <v>Standard</v>
          </cell>
          <cell r="AB77" t="str">
            <v>Standard</v>
          </cell>
          <cell r="AC77" t="str">
            <v>Standard</v>
          </cell>
        </row>
        <row r="78">
          <cell r="A78" t="str">
            <v>QL_73</v>
          </cell>
          <cell r="B78" t="str">
            <v>EP</v>
          </cell>
          <cell r="C78">
            <v>0</v>
          </cell>
          <cell r="D78" t="str">
            <v>2.B.1</v>
          </cell>
          <cell r="E78" t="str">
            <v>2.B.1</v>
          </cell>
          <cell r="F78" t="str">
            <v/>
          </cell>
          <cell r="G78"/>
          <cell r="H78" t="str">
            <v/>
          </cell>
          <cell r="I78"/>
          <cell r="J78"/>
          <cell r="K78"/>
          <cell r="L78" t="str">
            <v>x</v>
          </cell>
          <cell r="M78" t="str">
            <v>x</v>
          </cell>
          <cell r="N78" t="str">
            <v/>
          </cell>
          <cell r="O78" t="str">
            <v>x</v>
          </cell>
          <cell r="P78" t="str">
            <v>x</v>
          </cell>
          <cell r="Q78" t="str">
            <v>x</v>
          </cell>
          <cell r="R78" t="str">
            <v/>
          </cell>
          <cell r="S78" t="str">
            <v/>
          </cell>
          <cell r="T78" t="str">
            <v/>
          </cell>
          <cell r="U78"/>
          <cell r="V78"/>
          <cell r="W78"/>
          <cell r="X78" t="str">
            <v>The provider includes social goals in its operational plan and the CEO/Managing Director holds senior managers accountable for achieving social targets.</v>
          </cell>
          <cell r="Y78" t="str">
            <v>La institución financiera incluye los objetivos sociales en el plan operativo y la Alta Gerencia responsabiliza a los gerentes de mayor nivel por el logro de los objetivos sociales.</v>
          </cell>
          <cell r="Z78" t="str">
            <v>L'institution inclut des objectifs sociaux dans son plan opérationnel et le PDG/directeur général tient les cadres supérieurs responsables de la réalisation des objectifs sociaux.</v>
          </cell>
          <cell r="AA78" t="str">
            <v>EP</v>
          </cell>
          <cell r="AB78" t="str">
            <v>PE</v>
          </cell>
          <cell r="AC78" t="str">
            <v>EP</v>
          </cell>
        </row>
        <row r="79">
          <cell r="A79" t="str">
            <v>QL_74</v>
          </cell>
          <cell r="B79" t="str">
            <v>Indicator</v>
          </cell>
          <cell r="C79">
            <v>1</v>
          </cell>
          <cell r="D79" t="str">
            <v>2.B.1.1</v>
          </cell>
          <cell r="E79" t="str">
            <v>2.B.1.1</v>
          </cell>
          <cell r="F79" t="str">
            <v/>
          </cell>
          <cell r="G79"/>
          <cell r="H79" t="str">
            <v>YNP</v>
          </cell>
          <cell r="I79" t="str">
            <v>Exec Mgt</v>
          </cell>
          <cell r="J79"/>
          <cell r="K79"/>
          <cell r="L79" t="str">
            <v>x</v>
          </cell>
          <cell r="M79" t="str">
            <v>x</v>
          </cell>
          <cell r="N79" t="str">
            <v/>
          </cell>
          <cell r="O79" t="str">
            <v>x</v>
          </cell>
          <cell r="P79" t="str">
            <v>x</v>
          </cell>
          <cell r="Q79" t="str">
            <v>x</v>
          </cell>
          <cell r="R79" t="str">
            <v/>
          </cell>
          <cell r="S79" t="str">
            <v/>
          </cell>
          <cell r="T79" t="str">
            <v/>
          </cell>
          <cell r="U79"/>
          <cell r="V79"/>
          <cell r="W79"/>
          <cell r="X79" t="str">
            <v>The provider includes its social goals and targets in the business plan or operational plan.</v>
          </cell>
          <cell r="Y79" t="str">
            <v>La institución incluye sus objetivos y metas sociales en el plan de negocios o plan operativo.</v>
          </cell>
          <cell r="Z79" t="str">
            <v>L'institution inclut ses objectifs sociaux dans le plan d'affaires ou le plan opérationnel.</v>
          </cell>
          <cell r="AA79" t="str">
            <v>Indicator</v>
          </cell>
          <cell r="AB79" t="str">
            <v>Indicador</v>
          </cell>
          <cell r="AC79" t="str">
            <v>Indicateur</v>
          </cell>
        </row>
        <row r="80">
          <cell r="A80" t="str">
            <v>QL_75</v>
          </cell>
          <cell r="B80" t="str">
            <v>Indicator</v>
          </cell>
          <cell r="C80">
            <v>1</v>
          </cell>
          <cell r="D80" t="str">
            <v>2.B.3.1</v>
          </cell>
          <cell r="E80" t="str">
            <v>2.B.1.2</v>
          </cell>
          <cell r="F80" t="str">
            <v/>
          </cell>
          <cell r="G80"/>
          <cell r="H80" t="str">
            <v>YNP</v>
          </cell>
          <cell r="I80" t="str">
            <v>CEO</v>
          </cell>
          <cell r="J80"/>
          <cell r="K80"/>
          <cell r="L80" t="str">
            <v>x</v>
          </cell>
          <cell r="M80" t="str">
            <v>x</v>
          </cell>
          <cell r="N80" t="str">
            <v/>
          </cell>
          <cell r="O80" t="str">
            <v/>
          </cell>
          <cell r="P80" t="str">
            <v>x</v>
          </cell>
          <cell r="Q80" t="str">
            <v>x</v>
          </cell>
          <cell r="R80" t="str">
            <v/>
          </cell>
          <cell r="S80" t="str">
            <v/>
          </cell>
          <cell r="T80" t="str">
            <v/>
          </cell>
          <cell r="U80"/>
          <cell r="V80"/>
          <cell r="W80"/>
          <cell r="X80" t="str">
            <v>The CEO/Managing Director formally assesses senior managers on their achievement of social performance targets. Minimum frequency: annually</v>
          </cell>
          <cell r="Y80" t="str">
            <v>La Alta Gerencia evalúa formalmente a las gerentes de mayor nivel en relación al logro de los objetivos de desempeño social. Frecuencia mínima: anual</v>
          </cell>
          <cell r="Z80" t="str">
            <v>Le PDG/directeur général évalue formellement les cadres supérieurs sur la réalisation des objectifs de performance sociale. Fréquence minimale : annuelle</v>
          </cell>
          <cell r="AA80" t="str">
            <v>Indicator</v>
          </cell>
          <cell r="AB80" t="str">
            <v>Indicador</v>
          </cell>
          <cell r="AC80" t="str">
            <v>Indicateur</v>
          </cell>
        </row>
        <row r="81">
          <cell r="A81" t="str">
            <v>QL_76</v>
          </cell>
          <cell r="B81" t="str">
            <v>EP</v>
          </cell>
          <cell r="C81">
            <v>0</v>
          </cell>
          <cell r="D81" t="str">
            <v>2.B.2</v>
          </cell>
          <cell r="E81" t="str">
            <v>2.B.2</v>
          </cell>
          <cell r="F81" t="str">
            <v>8.2.0.0</v>
          </cell>
          <cell r="G81"/>
          <cell r="H81" t="str">
            <v/>
          </cell>
          <cell r="I81"/>
          <cell r="J81"/>
          <cell r="K81"/>
          <cell r="L81" t="str">
            <v>x</v>
          </cell>
          <cell r="M81" t="str">
            <v>x</v>
          </cell>
          <cell r="N81" t="str">
            <v>x</v>
          </cell>
          <cell r="O81" t="str">
            <v>x</v>
          </cell>
          <cell r="P81" t="str">
            <v>x</v>
          </cell>
          <cell r="Q81" t="str">
            <v>x</v>
          </cell>
          <cell r="R81" t="str">
            <v>x</v>
          </cell>
          <cell r="S81" t="str">
            <v>x</v>
          </cell>
          <cell r="T81" t="str">
            <v>x</v>
          </cell>
          <cell r="U81"/>
          <cell r="V81"/>
          <cell r="W81"/>
          <cell r="X81" t="str">
            <v>Management makes strategic and operational decisions based on social and financial data.</v>
          </cell>
          <cell r="Y81" t="str">
            <v>La Alta Gerencia toma decisiones estratégicas en base a los datos sociales y financieros.</v>
          </cell>
          <cell r="Z81" t="str">
            <v>La direction prend des décisions stratégiques et opérationnelles sur la base de données sociales et financières.</v>
          </cell>
          <cell r="AA81" t="str">
            <v>EP</v>
          </cell>
          <cell r="AB81" t="str">
            <v>PE</v>
          </cell>
          <cell r="AC81" t="str">
            <v>EP</v>
          </cell>
        </row>
        <row r="82">
          <cell r="A82" t="str">
            <v>QL_77</v>
          </cell>
          <cell r="B82" t="str">
            <v>Indicator</v>
          </cell>
          <cell r="C82">
            <v>0</v>
          </cell>
          <cell r="D82" t="str">
            <v>2.B.2.1</v>
          </cell>
          <cell r="E82" t="str">
            <v>2.B.2.1</v>
          </cell>
          <cell r="F82" t="str">
            <v>8.2.1.0</v>
          </cell>
          <cell r="G82"/>
          <cell r="H82"/>
          <cell r="I82" t="str">
            <v>Exec Mgt</v>
          </cell>
          <cell r="J82"/>
          <cell r="K82"/>
          <cell r="L82" t="str">
            <v>x</v>
          </cell>
          <cell r="M82" t="str">
            <v>x</v>
          </cell>
          <cell r="N82" t="str">
            <v>x</v>
          </cell>
          <cell r="O82" t="str">
            <v>x</v>
          </cell>
          <cell r="P82" t="str">
            <v>x</v>
          </cell>
          <cell r="Q82" t="str">
            <v>x</v>
          </cell>
          <cell r="R82" t="str">
            <v>x</v>
          </cell>
          <cell r="S82" t="str">
            <v>x</v>
          </cell>
          <cell r="T82" t="str">
            <v>x</v>
          </cell>
          <cell r="U82"/>
          <cell r="V82"/>
          <cell r="W82"/>
          <cell r="X82" t="str">
            <v>Senior management analyzes the following data and assesses risks. Minimum frequency: annually</v>
          </cell>
          <cell r="Y82" t="str">
            <v>La Alta Gerencia analiza los siguientes datos y evalúa los riesgos que se señalan. Frecuencia mínima: anual</v>
          </cell>
          <cell r="Z82" t="str">
            <v>La direction analyse les données suivantes et évalue les risques. Fréquence minimale : annuelle</v>
          </cell>
          <cell r="AA82" t="str">
            <v>Indicator</v>
          </cell>
          <cell r="AB82" t="str">
            <v>Indicador</v>
          </cell>
          <cell r="AC82" t="str">
            <v>Indicateur</v>
          </cell>
        </row>
        <row r="83">
          <cell r="A83" t="str">
            <v>QL_78</v>
          </cell>
          <cell r="B83" t="str">
            <v>Detail</v>
          </cell>
          <cell r="C83">
            <v>1</v>
          </cell>
          <cell r="D83" t="str">
            <v>2.B.2.1.2</v>
          </cell>
          <cell r="E83" t="str">
            <v>2.B.2.1.1</v>
          </cell>
          <cell r="F83" t="str">
            <v>8.2.1.1</v>
          </cell>
          <cell r="G83"/>
          <cell r="H83" t="str">
            <v>YNP</v>
          </cell>
          <cell r="I83" t="str">
            <v>Exec Mgt</v>
          </cell>
          <cell r="J83"/>
          <cell r="K83" t="str">
            <v>O</v>
          </cell>
          <cell r="L83" t="str">
            <v>x</v>
          </cell>
          <cell r="M83" t="str">
            <v>x</v>
          </cell>
          <cell r="N83" t="str">
            <v>x</v>
          </cell>
          <cell r="O83" t="str">
            <v>x</v>
          </cell>
          <cell r="P83" t="str">
            <v>x</v>
          </cell>
          <cell r="Q83" t="str">
            <v>x</v>
          </cell>
          <cell r="R83" t="str">
            <v>x</v>
          </cell>
          <cell r="S83" t="str">
            <v>x</v>
          </cell>
          <cell r="T83" t="str">
            <v>x</v>
          </cell>
          <cell r="U83"/>
          <cell r="V83"/>
          <cell r="W83"/>
          <cell r="X83" t="str">
            <v>Analysis of client protection risks (over-indebtedness, unfair treatment, lack of transparency, privacy of client data, complaints, fraud, corruption and bribery)</v>
          </cell>
          <cell r="Y83" t="str">
            <v>Analiza los riesgos referentes a protección al cliente (sobreendeudamiento, trato injusto, falta de transparencia, privacidad de los datos del cliente, denuncias, fraude, corrupción y soborno)</v>
          </cell>
          <cell r="Z83" t="str">
            <v>Analyse des risques liés à la protection des clients (surendettement, traitement inéquitable, manque de transparence, confidentialité des données clients, réclamations, fraude, corruption et pots-de-vin)</v>
          </cell>
          <cell r="AA83" t="str">
            <v>Detail</v>
          </cell>
          <cell r="AB83" t="str">
            <v>Detail</v>
          </cell>
          <cell r="AC83" t="str">
            <v>Detail</v>
          </cell>
        </row>
        <row r="84">
          <cell r="A84" t="str">
            <v>QL_79</v>
          </cell>
          <cell r="B84" t="str">
            <v>Detail</v>
          </cell>
          <cell r="C84">
            <v>1</v>
          </cell>
          <cell r="D84" t="str">
            <v>2.B.2.1.1</v>
          </cell>
          <cell r="E84" t="str">
            <v>2.B.2.1.2</v>
          </cell>
          <cell r="F84" t="str">
            <v/>
          </cell>
          <cell r="G84"/>
          <cell r="H84" t="str">
            <v>YNP</v>
          </cell>
          <cell r="I84" t="str">
            <v>Exec Mgt</v>
          </cell>
          <cell r="J84"/>
          <cell r="K84"/>
          <cell r="L84" t="str">
            <v>x</v>
          </cell>
          <cell r="M84" t="str">
            <v>x</v>
          </cell>
          <cell r="N84" t="str">
            <v/>
          </cell>
          <cell r="O84" t="str">
            <v/>
          </cell>
          <cell r="P84" t="str">
            <v/>
          </cell>
          <cell r="Q84" t="str">
            <v>x</v>
          </cell>
          <cell r="R84" t="str">
            <v/>
          </cell>
          <cell r="S84" t="str">
            <v/>
          </cell>
          <cell r="T84" t="str">
            <v/>
          </cell>
          <cell r="U84"/>
          <cell r="V84"/>
          <cell r="W84"/>
          <cell r="X84" t="str">
            <v>Analysis of outcomes for clients and their households</v>
          </cell>
          <cell r="Y84" t="str">
            <v>Analiza los resultados en relación a los clientes y sus hogares.</v>
          </cell>
          <cell r="Z84" t="str">
            <v>Analyse des changements pour les clients et leurs ménages</v>
          </cell>
          <cell r="AA84" t="str">
            <v>Detail</v>
          </cell>
          <cell r="AB84" t="str">
            <v>Detail</v>
          </cell>
          <cell r="AC84" t="str">
            <v>Detail</v>
          </cell>
        </row>
        <row r="85">
          <cell r="A85" t="str">
            <v>QL_80</v>
          </cell>
          <cell r="B85" t="str">
            <v>Detail</v>
          </cell>
          <cell r="C85">
            <v>1</v>
          </cell>
          <cell r="D85" t="str">
            <v>2.B.2.1.4</v>
          </cell>
          <cell r="E85" t="str">
            <v>2.B.2.1.3</v>
          </cell>
          <cell r="F85" t="str">
            <v/>
          </cell>
          <cell r="G85"/>
          <cell r="H85" t="str">
            <v>YNP</v>
          </cell>
          <cell r="I85" t="str">
            <v>Exec Mgt</v>
          </cell>
          <cell r="J85"/>
          <cell r="K85"/>
          <cell r="L85" t="str">
            <v>x</v>
          </cell>
          <cell r="M85" t="str">
            <v>x</v>
          </cell>
          <cell r="N85" t="str">
            <v>x</v>
          </cell>
          <cell r="O85" t="str">
            <v>x</v>
          </cell>
          <cell r="P85" t="str">
            <v>x</v>
          </cell>
          <cell r="Q85" t="str">
            <v>x</v>
          </cell>
          <cell r="R85" t="str">
            <v/>
          </cell>
          <cell r="S85" t="str">
            <v/>
          </cell>
          <cell r="T85" t="str">
            <v/>
          </cell>
          <cell r="U85"/>
          <cell r="V85"/>
          <cell r="W85"/>
          <cell r="X85" t="str">
            <v>Analysis of decent work conditions (health and safety, compensation and benefits, working conditions)</v>
          </cell>
          <cell r="Y85" t="str">
            <v>Analiza las condiciones de trabajo decente (digno conforme normativa vigente de cada país.)</v>
          </cell>
          <cell r="Z85" t="str">
            <v>Analyse des conditions de travail décent (santé et sécurité, rémunération et bénéfices, conditions de travail)</v>
          </cell>
          <cell r="AA85" t="str">
            <v>Detail</v>
          </cell>
          <cell r="AB85" t="str">
            <v>Detail</v>
          </cell>
          <cell r="AC85" t="str">
            <v>Detail</v>
          </cell>
        </row>
        <row r="86">
          <cell r="A86" t="str">
            <v>QL_81</v>
          </cell>
          <cell r="B86" t="str">
            <v>Indicator</v>
          </cell>
          <cell r="C86">
            <v>0</v>
          </cell>
          <cell r="D86"/>
          <cell r="E86" t="str">
            <v>2.B.2.2</v>
          </cell>
          <cell r="F86" t="str">
            <v>8.2.2.0</v>
          </cell>
          <cell r="G86"/>
          <cell r="H86"/>
          <cell r="I86" t="str">
            <v>Internal Audit / Internal Control</v>
          </cell>
          <cell r="J86"/>
          <cell r="K86"/>
          <cell r="L86"/>
          <cell r="M86"/>
          <cell r="N86" t="str">
            <v>x</v>
          </cell>
          <cell r="O86" t="str">
            <v>x</v>
          </cell>
          <cell r="P86" t="str">
            <v>x</v>
          </cell>
          <cell r="Q86" t="str">
            <v>x</v>
          </cell>
          <cell r="R86" t="str">
            <v>x</v>
          </cell>
          <cell r="S86" t="str">
            <v>x</v>
          </cell>
          <cell r="T86" t="str">
            <v>x</v>
          </cell>
          <cell r="U86"/>
          <cell r="V86"/>
          <cell r="W86"/>
          <cell r="X86" t="str">
            <v>Internal audit and/or risk management integrates the following criteria into regular monitoring activities:</v>
          </cell>
          <cell r="Y86" t="str">
            <v>Las areas de auditoría interna y/o la gestión de riesgos consideran en sus actividades de seguimiento integrar los siguientes criterios:</v>
          </cell>
          <cell r="Z86" t="str">
            <v>L'audit interne et/ou la gestion des risques intègrent les critères suivants dans les activités de surveillance régulières :</v>
          </cell>
          <cell r="AA86" t="str">
            <v>Indicator</v>
          </cell>
          <cell r="AB86" t="str">
            <v>Indicador</v>
          </cell>
          <cell r="AC86" t="str">
            <v>Indicateur</v>
          </cell>
        </row>
        <row r="87">
          <cell r="A87" t="str">
            <v>QL_82</v>
          </cell>
          <cell r="B87" t="str">
            <v>Detail</v>
          </cell>
          <cell r="C87">
            <v>1</v>
          </cell>
          <cell r="D87" t="str">
            <v>4.A.1.5</v>
          </cell>
          <cell r="E87" t="str">
            <v>2.B.2.2.1</v>
          </cell>
          <cell r="F87" t="str">
            <v>8.2.2.1</v>
          </cell>
          <cell r="G87"/>
          <cell r="H87" t="str">
            <v>YNP</v>
          </cell>
          <cell r="I87" t="str">
            <v>Internal Audit / Internal Control</v>
          </cell>
          <cell r="J87"/>
          <cell r="K87" t="str">
            <v>A</v>
          </cell>
          <cell r="L87" t="str">
            <v>x</v>
          </cell>
          <cell r="M87" t="str">
            <v>x</v>
          </cell>
          <cell r="N87" t="str">
            <v>x</v>
          </cell>
          <cell r="O87" t="str">
            <v>x</v>
          </cell>
          <cell r="P87" t="str">
            <v>x</v>
          </cell>
          <cell r="Q87" t="str">
            <v>x</v>
          </cell>
          <cell r="R87" t="str">
            <v>x</v>
          </cell>
          <cell r="S87" t="str">
            <v>x</v>
          </cell>
          <cell r="T87" t="str">
            <v>x</v>
          </cell>
          <cell r="U87"/>
          <cell r="V87"/>
          <cell r="W87"/>
          <cell r="X87" t="str">
            <v>Client repayment capacity, loan approval analysis, prevention of aggressive sales</v>
          </cell>
          <cell r="Y87" t="str">
            <v>Capacidad de pago del cliente, análisis de aprobación de préstamos, prevención de ventas agresivas.</v>
          </cell>
          <cell r="Z87" t="str">
            <v>Capacité de remboursement des clients, analyse des approbations de prêts, prévention des ventes agressives</v>
          </cell>
          <cell r="AA87" t="str">
            <v>Detail</v>
          </cell>
          <cell r="AB87" t="str">
            <v>Detail</v>
          </cell>
          <cell r="AC87" t="str">
            <v>Detail</v>
          </cell>
        </row>
        <row r="88">
          <cell r="A88" t="str">
            <v>QL_83</v>
          </cell>
          <cell r="B88" t="str">
            <v>Detail</v>
          </cell>
          <cell r="C88">
            <v>1</v>
          </cell>
          <cell r="D88" t="str">
            <v>4.B.3.4</v>
          </cell>
          <cell r="E88" t="str">
            <v>2.B.2.2.2</v>
          </cell>
          <cell r="F88" t="str">
            <v>8.2.2.2</v>
          </cell>
          <cell r="G88"/>
          <cell r="H88" t="str">
            <v>YNP</v>
          </cell>
          <cell r="I88" t="str">
            <v>Internal Audit / Internal Control</v>
          </cell>
          <cell r="J88"/>
          <cell r="K88" t="str">
            <v>O</v>
          </cell>
          <cell r="L88" t="str">
            <v/>
          </cell>
          <cell r="M88" t="str">
            <v>x</v>
          </cell>
          <cell r="N88" t="str">
            <v/>
          </cell>
          <cell r="O88" t="str">
            <v>x</v>
          </cell>
          <cell r="P88" t="str">
            <v>x</v>
          </cell>
          <cell r="Q88" t="str">
            <v>x</v>
          </cell>
          <cell r="R88" t="str">
            <v>x</v>
          </cell>
          <cell r="S88" t="str">
            <v>x</v>
          </cell>
          <cell r="T88" t="str">
            <v>x</v>
          </cell>
          <cell r="U88"/>
          <cell r="V88"/>
          <cell r="W88"/>
          <cell r="X88" t="str">
            <v>Transparency to clients</v>
          </cell>
          <cell r="Y88" t="str">
            <v>Transparencia a los clientes</v>
          </cell>
          <cell r="Z88" t="str">
            <v>Transparence envers les clients</v>
          </cell>
          <cell r="AA88" t="str">
            <v>Detail</v>
          </cell>
          <cell r="AB88" t="str">
            <v>Detail</v>
          </cell>
          <cell r="AC88" t="str">
            <v>Detail</v>
          </cell>
        </row>
        <row r="89">
          <cell r="A89" t="str">
            <v>QL_84</v>
          </cell>
          <cell r="B89" t="str">
            <v>Detail</v>
          </cell>
          <cell r="C89">
            <v>1</v>
          </cell>
          <cell r="D89" t="str">
            <v>4.C.5.1</v>
          </cell>
          <cell r="E89" t="str">
            <v>2.B.2.2.3</v>
          </cell>
          <cell r="F89" t="str">
            <v>8.2.2.3</v>
          </cell>
          <cell r="G89"/>
          <cell r="H89" t="str">
            <v>YNP</v>
          </cell>
          <cell r="I89" t="str">
            <v>Internal Audit / Internal Control</v>
          </cell>
          <cell r="J89"/>
          <cell r="K89" t="str">
            <v>O</v>
          </cell>
          <cell r="L89" t="str">
            <v/>
          </cell>
          <cell r="M89" t="str">
            <v>x</v>
          </cell>
          <cell r="N89" t="str">
            <v>x</v>
          </cell>
          <cell r="O89" t="str">
            <v>x</v>
          </cell>
          <cell r="P89" t="str">
            <v>x</v>
          </cell>
          <cell r="Q89" t="str">
            <v>x</v>
          </cell>
          <cell r="R89" t="str">
            <v>x</v>
          </cell>
          <cell r="S89" t="str">
            <v>x</v>
          </cell>
          <cell r="T89" t="str">
            <v>x</v>
          </cell>
          <cell r="U89"/>
          <cell r="V89"/>
          <cell r="W89"/>
          <cell r="X89" t="str">
            <v>Compliance with code of conduct; prevention of fraud and corruption</v>
          </cell>
          <cell r="Y89" t="str">
            <v>Cumplimiento del código de conducta; prevención del fraude y la corrupción</v>
          </cell>
          <cell r="Z89" t="str">
            <v>Respect du code d'éthique ; prévention de la fraude et de la corruption</v>
          </cell>
          <cell r="AA89" t="str">
            <v>Detail</v>
          </cell>
          <cell r="AB89" t="str">
            <v>Detail</v>
          </cell>
          <cell r="AC89" t="str">
            <v>Detail</v>
          </cell>
        </row>
        <row r="90">
          <cell r="A90" t="str">
            <v>QL_85</v>
          </cell>
          <cell r="B90" t="str">
            <v>Detail</v>
          </cell>
          <cell r="C90">
            <v>1</v>
          </cell>
          <cell r="D90" t="str">
            <v>4.C.3.4</v>
          </cell>
          <cell r="E90" t="str">
            <v>2.B.2.2.4</v>
          </cell>
          <cell r="F90" t="str">
            <v>8.2.2.4</v>
          </cell>
          <cell r="G90"/>
          <cell r="H90" t="str">
            <v>YNP</v>
          </cell>
          <cell r="I90" t="str">
            <v>Internal Audit / Internal Control</v>
          </cell>
          <cell r="J90"/>
          <cell r="K90" t="str">
            <v>P</v>
          </cell>
          <cell r="L90" t="str">
            <v/>
          </cell>
          <cell r="M90" t="str">
            <v>x</v>
          </cell>
          <cell r="N90" t="str">
            <v/>
          </cell>
          <cell r="O90" t="str">
            <v>x</v>
          </cell>
          <cell r="P90" t="str">
            <v>x</v>
          </cell>
          <cell r="Q90" t="str">
            <v>x</v>
          </cell>
          <cell r="R90" t="str">
            <v>x</v>
          </cell>
          <cell r="S90" t="str">
            <v>x</v>
          </cell>
          <cell r="T90" t="str">
            <v>x</v>
          </cell>
          <cell r="U90"/>
          <cell r="V90"/>
          <cell r="W90"/>
          <cell r="X90" t="str">
            <v>Collateral seizing and appropriate debt collection practices</v>
          </cell>
          <cell r="Y90" t="str">
            <v>Embargo de garantías y prácticas inapropiadas para el cobro de deudas</v>
          </cell>
          <cell r="Z90" t="str">
            <v>Saisie des garanties et pratiques de recouvrement appropriées</v>
          </cell>
          <cell r="AA90" t="str">
            <v>Detail</v>
          </cell>
          <cell r="AB90" t="str">
            <v>Detail</v>
          </cell>
          <cell r="AC90" t="str">
            <v>Detail</v>
          </cell>
        </row>
        <row r="91">
          <cell r="A91" t="str">
            <v>QL_86</v>
          </cell>
          <cell r="B91" t="str">
            <v>Detail</v>
          </cell>
          <cell r="C91">
            <v>1</v>
          </cell>
          <cell r="D91" t="str">
            <v/>
          </cell>
          <cell r="E91" t="str">
            <v>2.B.2.2.5</v>
          </cell>
          <cell r="F91" t="str">
            <v>8.2.2.5</v>
          </cell>
          <cell r="G91"/>
          <cell r="H91" t="str">
            <v>YNP</v>
          </cell>
          <cell r="I91" t="str">
            <v>Internal Audit / Internal Control</v>
          </cell>
          <cell r="J91"/>
          <cell r="K91" t="str">
            <v>O</v>
          </cell>
          <cell r="L91"/>
          <cell r="M91"/>
          <cell r="N91" t="str">
            <v>x</v>
          </cell>
          <cell r="O91" t="str">
            <v>x</v>
          </cell>
          <cell r="P91" t="str">
            <v>x</v>
          </cell>
          <cell r="Q91" t="str">
            <v>x</v>
          </cell>
          <cell r="R91" t="str">
            <v>x</v>
          </cell>
          <cell r="S91" t="str">
            <v>x</v>
          </cell>
          <cell r="T91" t="str">
            <v>x</v>
          </cell>
          <cell r="U91"/>
          <cell r="V91"/>
          <cell r="W91"/>
          <cell r="X91" t="str">
            <v>Client data misuse and fraud</v>
          </cell>
          <cell r="Y91" t="str">
            <v>Uso indebido y fraude de datos de clientes</v>
          </cell>
          <cell r="Z91" t="str">
            <v>Utilisation abusive et fraude sur les données des clients</v>
          </cell>
          <cell r="AA91" t="str">
            <v>Detail</v>
          </cell>
          <cell r="AB91" t="str">
            <v>Detail</v>
          </cell>
          <cell r="AC91" t="str">
            <v>Detail</v>
          </cell>
        </row>
        <row r="92">
          <cell r="A92" t="str">
            <v>QL_87</v>
          </cell>
          <cell r="B92" t="str">
            <v>Detail</v>
          </cell>
          <cell r="C92">
            <v>1</v>
          </cell>
          <cell r="D92" t="str">
            <v>4.E.3.2</v>
          </cell>
          <cell r="E92" t="str">
            <v>2.B.2.2.6</v>
          </cell>
          <cell r="F92" t="str">
            <v>8.2.2.6</v>
          </cell>
          <cell r="G92"/>
          <cell r="H92" t="str">
            <v>YNP</v>
          </cell>
          <cell r="I92" t="str">
            <v>Internal Audit / Internal Control</v>
          </cell>
          <cell r="J92"/>
          <cell r="K92" t="str">
            <v>O</v>
          </cell>
          <cell r="L92" t="str">
            <v/>
          </cell>
          <cell r="M92" t="str">
            <v>x</v>
          </cell>
          <cell r="N92" t="str">
            <v/>
          </cell>
          <cell r="O92" t="str">
            <v>x</v>
          </cell>
          <cell r="P92" t="str">
            <v>x</v>
          </cell>
          <cell r="Q92" t="str">
            <v>x</v>
          </cell>
          <cell r="R92" t="str">
            <v>x</v>
          </cell>
          <cell r="S92" t="str">
            <v>x</v>
          </cell>
          <cell r="T92" t="str">
            <v>x</v>
          </cell>
          <cell r="U92"/>
          <cell r="V92"/>
          <cell r="W92"/>
          <cell r="X92" t="str">
            <v>Complaints handling, including review of a sample of cases</v>
          </cell>
          <cell r="Y92" t="str">
            <v>Manejo de quejas, incluida la revisión a traves de una muestra de casos.</v>
          </cell>
          <cell r="Z92" t="str">
            <v>Traitement des réclamations, y compris l'examen d'un échantillon de cas</v>
          </cell>
          <cell r="AA92" t="str">
            <v>Detail</v>
          </cell>
          <cell r="AB92" t="str">
            <v>Detail</v>
          </cell>
          <cell r="AC92" t="str">
            <v>Detail</v>
          </cell>
        </row>
        <row r="93">
          <cell r="A93" t="str">
            <v>QL_88</v>
          </cell>
          <cell r="B93" t="str">
            <v>Indicator</v>
          </cell>
          <cell r="C93">
            <v>1</v>
          </cell>
          <cell r="D93" t="str">
            <v/>
          </cell>
          <cell r="E93" t="str">
            <v>2.B.2.3</v>
          </cell>
          <cell r="F93" t="str">
            <v>8.2.3.0</v>
          </cell>
          <cell r="G93"/>
          <cell r="H93" t="str">
            <v>YNP</v>
          </cell>
          <cell r="I93" t="str">
            <v>Exec Mgt</v>
          </cell>
          <cell r="J93"/>
          <cell r="K93" t="str">
            <v>O</v>
          </cell>
          <cell r="L93"/>
          <cell r="M93"/>
          <cell r="N93" t="str">
            <v/>
          </cell>
          <cell r="O93" t="str">
            <v>x</v>
          </cell>
          <cell r="P93" t="str">
            <v>x</v>
          </cell>
          <cell r="Q93" t="str">
            <v>x</v>
          </cell>
          <cell r="R93" t="str">
            <v>x</v>
          </cell>
          <cell r="S93" t="str">
            <v>x</v>
          </cell>
          <cell r="T93" t="str">
            <v>x</v>
          </cell>
          <cell r="U93"/>
          <cell r="V93"/>
          <cell r="W93"/>
          <cell r="X93" t="str">
            <v>Management takes corrective action when it identifies risks to clients, risks to employees, or when the provider is not achieving its social goals</v>
          </cell>
          <cell r="Y93" t="str">
            <v xml:space="preserve">La gerencia toma medidas correctivas cuando identifique riesgos para los clientes, para los empleados o cuando no este logrando sus objetivos sociales. </v>
          </cell>
          <cell r="Z93" t="str">
            <v>La direction prend des mesures correctives lorsqu'elle identifie des risques pour les clients, pour les employés ou lorsque l'institution n'atteint pas ses objectifs sociaux</v>
          </cell>
          <cell r="AA93" t="str">
            <v>Indicator</v>
          </cell>
          <cell r="AB93" t="str">
            <v>Indicador</v>
          </cell>
          <cell r="AC93" t="str">
            <v>Indicateur</v>
          </cell>
        </row>
        <row r="94">
          <cell r="A94" t="str">
            <v>QL_89</v>
          </cell>
          <cell r="B94" t="str">
            <v>Dimension</v>
          </cell>
          <cell r="C94">
            <v>0</v>
          </cell>
          <cell r="D94">
            <v>3</v>
          </cell>
          <cell r="E94">
            <v>3</v>
          </cell>
          <cell r="F94" t="str">
            <v/>
          </cell>
          <cell r="G94"/>
          <cell r="H94" t="str">
            <v/>
          </cell>
          <cell r="I94"/>
          <cell r="J94"/>
          <cell r="K94"/>
          <cell r="L94" t="str">
            <v>x</v>
          </cell>
          <cell r="M94" t="str">
            <v>x</v>
          </cell>
          <cell r="N94" t="str">
            <v>x</v>
          </cell>
          <cell r="O94" t="str">
            <v>x</v>
          </cell>
          <cell r="P94" t="str">
            <v>x</v>
          </cell>
          <cell r="Q94" t="str">
            <v>x</v>
          </cell>
          <cell r="R94" t="str">
            <v/>
          </cell>
          <cell r="S94" t="str">
            <v/>
          </cell>
          <cell r="T94" t="str">
            <v/>
          </cell>
          <cell r="U94"/>
          <cell r="V94"/>
          <cell r="W94"/>
          <cell r="X94" t="str">
            <v>Dimension 3: Client-centered Products and Services</v>
          </cell>
          <cell r="Y94" t="str">
            <v>Dimensión 3: Productos y servicios centrados en los clientes</v>
          </cell>
          <cell r="Z94" t="str">
            <v>Dimension 3 : Produits et services centrés sur les clients</v>
          </cell>
          <cell r="AA94" t="str">
            <v>Dimension</v>
          </cell>
          <cell r="AB94" t="str">
            <v>Dimensión</v>
          </cell>
          <cell r="AC94" t="str">
            <v>Dimension</v>
          </cell>
        </row>
        <row r="95">
          <cell r="A95" t="str">
            <v>QL_90</v>
          </cell>
          <cell r="B95" t="str">
            <v>Standard</v>
          </cell>
          <cell r="C95">
            <v>0</v>
          </cell>
          <cell r="D95" t="str">
            <v>3.A</v>
          </cell>
          <cell r="E95" t="str">
            <v>3.A</v>
          </cell>
          <cell r="F95" t="str">
            <v/>
          </cell>
          <cell r="G95"/>
          <cell r="H95" t="str">
            <v/>
          </cell>
          <cell r="I95"/>
          <cell r="J95"/>
          <cell r="K95"/>
          <cell r="L95" t="str">
            <v>x</v>
          </cell>
          <cell r="M95" t="str">
            <v>x</v>
          </cell>
          <cell r="N95" t="str">
            <v/>
          </cell>
          <cell r="O95" t="str">
            <v>x</v>
          </cell>
          <cell r="P95" t="str">
            <v>x</v>
          </cell>
          <cell r="Q95" t="str">
            <v>x</v>
          </cell>
          <cell r="R95" t="str">
            <v/>
          </cell>
          <cell r="S95" t="str">
            <v/>
          </cell>
          <cell r="T95" t="str">
            <v/>
          </cell>
          <cell r="U95"/>
          <cell r="V95"/>
          <cell r="W95"/>
          <cell r="X95" t="str">
            <v>The provider collects and analyzes data to understand clients' needs.</v>
          </cell>
          <cell r="Y95" t="str">
            <v>La institución recolecta y analiza datos para comprender las necesidades de los clientes.</v>
          </cell>
          <cell r="Z95" t="str">
            <v>L'institution collecte et analyse des données pour comprendre les besoins des clients.</v>
          </cell>
          <cell r="AA95" t="str">
            <v>Standard</v>
          </cell>
          <cell r="AB95" t="str">
            <v>Standard</v>
          </cell>
          <cell r="AC95" t="str">
            <v>Standard</v>
          </cell>
        </row>
        <row r="96">
          <cell r="A96" t="str">
            <v>QL_91</v>
          </cell>
          <cell r="B96" t="str">
            <v>EP</v>
          </cell>
          <cell r="C96">
            <v>0</v>
          </cell>
          <cell r="D96" t="str">
            <v>3.A.1</v>
          </cell>
          <cell r="E96" t="str">
            <v>3.A.1</v>
          </cell>
          <cell r="F96" t="str">
            <v/>
          </cell>
          <cell r="G96"/>
          <cell r="H96" t="str">
            <v/>
          </cell>
          <cell r="I96"/>
          <cell r="J96"/>
          <cell r="K96"/>
          <cell r="L96" t="str">
            <v>x</v>
          </cell>
          <cell r="M96" t="str">
            <v>x</v>
          </cell>
          <cell r="N96" t="str">
            <v/>
          </cell>
          <cell r="O96" t="str">
            <v>x</v>
          </cell>
          <cell r="P96" t="str">
            <v>x</v>
          </cell>
          <cell r="Q96" t="str">
            <v>x</v>
          </cell>
          <cell r="R96" t="str">
            <v/>
          </cell>
          <cell r="S96" t="str">
            <v/>
          </cell>
          <cell r="T96" t="str">
            <v/>
          </cell>
          <cell r="U96"/>
          <cell r="V96"/>
          <cell r="W96"/>
          <cell r="X96" t="str">
            <v>The provider conducts market research and pilot testing.</v>
          </cell>
          <cell r="Y96" t="str">
            <v>La institución realiza investigaciones de mercado y pruebas piloto.</v>
          </cell>
          <cell r="Z96" t="str">
            <v>L'institution réalise des études de marché et des tests pilotes.</v>
          </cell>
          <cell r="AA96" t="str">
            <v>EP</v>
          </cell>
          <cell r="AB96" t="str">
            <v>PE</v>
          </cell>
          <cell r="AC96" t="str">
            <v>EP</v>
          </cell>
        </row>
        <row r="97">
          <cell r="A97" t="str">
            <v>QL_92</v>
          </cell>
          <cell r="B97" t="str">
            <v>Indicator</v>
          </cell>
          <cell r="C97">
            <v>0</v>
          </cell>
          <cell r="D97" t="str">
            <v>3.A.1.1</v>
          </cell>
          <cell r="E97" t="str">
            <v>3.A.1.1</v>
          </cell>
          <cell r="F97" t="str">
            <v/>
          </cell>
          <cell r="G97"/>
          <cell r="H97"/>
          <cell r="I97" t="str">
            <v>Marketing / Prod Dvpt</v>
          </cell>
          <cell r="J97"/>
          <cell r="K97"/>
          <cell r="L97" t="str">
            <v>x</v>
          </cell>
          <cell r="M97" t="str">
            <v>x</v>
          </cell>
          <cell r="N97" t="str">
            <v/>
          </cell>
          <cell r="O97" t="str">
            <v>x</v>
          </cell>
          <cell r="P97" t="str">
            <v>x</v>
          </cell>
          <cell r="Q97" t="str">
            <v>x</v>
          </cell>
          <cell r="R97" t="str">
            <v/>
          </cell>
          <cell r="S97" t="str">
            <v/>
          </cell>
          <cell r="T97" t="str">
            <v/>
          </cell>
          <cell r="U97"/>
          <cell r="V97"/>
          <cell r="W97"/>
          <cell r="X97" t="str">
            <v>Before introducing new products, services, or delivery channels, the provider conducts market research that includes gathering the following data about its target clients:</v>
          </cell>
          <cell r="Y97" t="str">
            <v>Antes de introducir nuevos productos, servicios o canales de entrega, la institución realiza una investigación de mercado que incluye la recopilación de los siguientes datos en relacion a sus clientes objetivo:</v>
          </cell>
          <cell r="Z97" t="str">
            <v>Avant d'introduire de nouveaux produits, services ou canaux de distribution, l'institution réalise une étude de marché qui comprend la collecte des données suivantes sur ses clients cibles :</v>
          </cell>
          <cell r="AA97" t="str">
            <v>Indicator</v>
          </cell>
          <cell r="AB97" t="str">
            <v>Indicador</v>
          </cell>
          <cell r="AC97" t="str">
            <v>Indicateur</v>
          </cell>
        </row>
        <row r="98">
          <cell r="A98" t="str">
            <v>QL_93</v>
          </cell>
          <cell r="B98" t="str">
            <v>Detail</v>
          </cell>
          <cell r="C98">
            <v>1</v>
          </cell>
          <cell r="D98" t="str">
            <v>6.A.1.1.2</v>
          </cell>
          <cell r="E98" t="str">
            <v>3.A.1.1.1</v>
          </cell>
          <cell r="F98" t="str">
            <v/>
          </cell>
          <cell r="G98"/>
          <cell r="H98" t="str">
            <v>YNP</v>
          </cell>
          <cell r="I98" t="str">
            <v>Marketing / Prod Dvpt</v>
          </cell>
          <cell r="J98"/>
          <cell r="K98"/>
          <cell r="L98" t="str">
            <v>x</v>
          </cell>
          <cell r="M98" t="str">
            <v>x</v>
          </cell>
          <cell r="N98" t="str">
            <v/>
          </cell>
          <cell r="O98" t="str">
            <v>x</v>
          </cell>
          <cell r="P98" t="str">
            <v>x</v>
          </cell>
          <cell r="Q98" t="str">
            <v>x</v>
          </cell>
          <cell r="R98" t="str">
            <v/>
          </cell>
          <cell r="S98" t="str">
            <v/>
          </cell>
          <cell r="T98" t="str">
            <v/>
          </cell>
          <cell r="U98"/>
          <cell r="V98"/>
          <cell r="W98"/>
          <cell r="X98" t="str">
            <v>Analysis of market share, market saturation, and potential market</v>
          </cell>
          <cell r="Y98" t="str">
            <v>Analiza tasas y costos en el mercado,  saturación del mercado y evalúa el mercado potencial.</v>
          </cell>
          <cell r="Z98" t="str">
            <v>Analyse de la part de marché, de la saturation du marché et du marché potentiel</v>
          </cell>
          <cell r="AA98" t="str">
            <v>Detail</v>
          </cell>
          <cell r="AB98" t="str">
            <v>Detail</v>
          </cell>
          <cell r="AC98" t="str">
            <v>Detail</v>
          </cell>
        </row>
        <row r="99">
          <cell r="A99" t="str">
            <v>QL_94</v>
          </cell>
          <cell r="B99" t="str">
            <v>Detail</v>
          </cell>
          <cell r="C99">
            <v>1</v>
          </cell>
          <cell r="D99" t="str">
            <v>3.A.1.1.1</v>
          </cell>
          <cell r="E99" t="str">
            <v>3.A.1.1.2</v>
          </cell>
          <cell r="F99" t="str">
            <v/>
          </cell>
          <cell r="G99"/>
          <cell r="H99" t="str">
            <v>YNP</v>
          </cell>
          <cell r="I99" t="str">
            <v>Marketing / Prod Dvpt</v>
          </cell>
          <cell r="J99"/>
          <cell r="K99"/>
          <cell r="L99" t="str">
            <v>x</v>
          </cell>
          <cell r="M99" t="str">
            <v>x</v>
          </cell>
          <cell r="N99" t="str">
            <v/>
          </cell>
          <cell r="O99" t="str">
            <v>x</v>
          </cell>
          <cell r="P99" t="str">
            <v>x</v>
          </cell>
          <cell r="Q99" t="str">
            <v>x</v>
          </cell>
          <cell r="R99" t="str">
            <v/>
          </cell>
          <cell r="S99" t="str">
            <v/>
          </cell>
          <cell r="T99" t="str">
            <v/>
          </cell>
          <cell r="U99"/>
          <cell r="V99"/>
          <cell r="W99"/>
          <cell r="X99" t="str">
            <v>Client profile data, including gender, age, location (urban/rural), and poverty/income level</v>
          </cell>
          <cell r="Y99" t="str">
            <v>Analiza el perfil del cliente, incluidos: el sexo, la edad, la ubicación (urbana/rural) y el nivel de pobreza/ingresos, entre otros.</v>
          </cell>
          <cell r="Z99" t="str">
            <v>Données sur le profil des clients, y compris le genre, l'âge, la localisation (urbain/rural) et le niveau de pauvreté/de revenu</v>
          </cell>
          <cell r="AA99" t="str">
            <v>Detail</v>
          </cell>
          <cell r="AB99" t="str">
            <v>Detail</v>
          </cell>
          <cell r="AC99" t="str">
            <v>Detail</v>
          </cell>
        </row>
        <row r="100">
          <cell r="A100" t="str">
            <v>QL_95</v>
          </cell>
          <cell r="B100" t="str">
            <v>Detail</v>
          </cell>
          <cell r="C100">
            <v>1</v>
          </cell>
          <cell r="D100" t="str">
            <v>3.A.1.1.2</v>
          </cell>
          <cell r="E100" t="str">
            <v>3.A.1.1.3</v>
          </cell>
          <cell r="F100" t="str">
            <v/>
          </cell>
          <cell r="G100"/>
          <cell r="H100" t="str">
            <v>YNP</v>
          </cell>
          <cell r="I100" t="str">
            <v>Marketing / Prod Dvpt</v>
          </cell>
          <cell r="J100"/>
          <cell r="K100"/>
          <cell r="L100" t="str">
            <v>x</v>
          </cell>
          <cell r="M100" t="str">
            <v>x</v>
          </cell>
          <cell r="N100" t="str">
            <v/>
          </cell>
          <cell r="O100" t="str">
            <v>x</v>
          </cell>
          <cell r="P100" t="str">
            <v>x</v>
          </cell>
          <cell r="Q100" t="str">
            <v>x</v>
          </cell>
          <cell r="R100" t="str">
            <v/>
          </cell>
          <cell r="S100" t="str">
            <v/>
          </cell>
          <cell r="T100" t="str">
            <v/>
          </cell>
          <cell r="U100"/>
          <cell r="V100"/>
          <cell r="W100"/>
          <cell r="X100" t="str">
            <v>Data on clients' needs, goals, and any obstacles to using financial services</v>
          </cell>
          <cell r="Y100" t="str">
            <v>Analiza datos sobre las necesidades de los clientes, sobre sus objetivos y sobre las dificultades que puedan tener en utilizar sus servicios financieros.</v>
          </cell>
          <cell r="Z100" t="str">
            <v>Données sur les besoins, les objectifs des clients et les obstacles à l'utilisation des services financiers</v>
          </cell>
          <cell r="AA100" t="str">
            <v>Detail</v>
          </cell>
          <cell r="AB100" t="str">
            <v>Detail</v>
          </cell>
          <cell r="AC100" t="str">
            <v>Detail</v>
          </cell>
        </row>
        <row r="101">
          <cell r="A101" t="str">
            <v>QL_96</v>
          </cell>
          <cell r="B101" t="str">
            <v>Indicator</v>
          </cell>
          <cell r="C101">
            <v>0</v>
          </cell>
          <cell r="D101" t="str">
            <v/>
          </cell>
          <cell r="E101" t="str">
            <v>3.A.1.2</v>
          </cell>
          <cell r="F101" t="str">
            <v/>
          </cell>
          <cell r="G101"/>
          <cell r="H101"/>
          <cell r="I101" t="str">
            <v>Marketing / Prod Dvpt</v>
          </cell>
          <cell r="J101"/>
          <cell r="K101"/>
          <cell r="L101"/>
          <cell r="M101"/>
          <cell r="N101" t="str">
            <v/>
          </cell>
          <cell r="O101" t="str">
            <v/>
          </cell>
          <cell r="P101" t="str">
            <v/>
          </cell>
          <cell r="Q101" t="str">
            <v>x</v>
          </cell>
          <cell r="R101" t="str">
            <v/>
          </cell>
          <cell r="S101" t="str">
            <v/>
          </cell>
          <cell r="T101" t="str">
            <v/>
          </cell>
          <cell r="U101"/>
          <cell r="V101"/>
          <cell r="W101"/>
          <cell r="X101" t="str">
            <v>The provider conducts pilot tests before introducing a new product or making significant changes to an existing product.</v>
          </cell>
          <cell r="Y101" t="str">
            <v>La institución realiza pruebas piloto antes de introducir un nuevo producto o realizar cambios significativos en un producto existente.</v>
          </cell>
          <cell r="Z101" t="str">
            <v>L'institution effectue des tests pilotes avant d'introduire un nouveau produit ou d'apporter des modifications importantes à un produit existant.</v>
          </cell>
          <cell r="AA101" t="str">
            <v>Indicator</v>
          </cell>
          <cell r="AB101" t="str">
            <v>Indicador</v>
          </cell>
          <cell r="AC101" t="str">
            <v>Indicateur</v>
          </cell>
        </row>
        <row r="102">
          <cell r="A102" t="str">
            <v>QL_97</v>
          </cell>
          <cell r="B102" t="str">
            <v>Detail</v>
          </cell>
          <cell r="C102">
            <v>1</v>
          </cell>
          <cell r="D102" t="str">
            <v/>
          </cell>
          <cell r="E102" t="str">
            <v>3.A.1.2.1</v>
          </cell>
          <cell r="F102" t="str">
            <v/>
          </cell>
          <cell r="G102"/>
          <cell r="H102" t="str">
            <v>YNP</v>
          </cell>
          <cell r="I102" t="str">
            <v>Marketing / Prod Dvpt</v>
          </cell>
          <cell r="J102"/>
          <cell r="K102"/>
          <cell r="L102"/>
          <cell r="M102"/>
          <cell r="N102" t="str">
            <v/>
          </cell>
          <cell r="O102" t="str">
            <v/>
          </cell>
          <cell r="P102" t="str">
            <v/>
          </cell>
          <cell r="Q102" t="str">
            <v>x</v>
          </cell>
          <cell r="R102" t="str">
            <v/>
          </cell>
          <cell r="S102" t="str">
            <v/>
          </cell>
          <cell r="T102" t="str">
            <v/>
          </cell>
          <cell r="U102"/>
          <cell r="V102"/>
          <cell r="W102"/>
          <cell r="X102" t="str">
            <v>The provider pilot tests products among clients with different socioeconomic and demographic characteristics.</v>
          </cell>
          <cell r="Y102" t="str">
            <v>La institución realiza pruebas piloto de productos con clientes de diferentes características socioeconómicas y demográficas.</v>
          </cell>
          <cell r="Z102" t="str">
            <v>Les tests pilotes de produits sont effectués auprès de clients présentant  différentes caractéristiques socio-économiques et démographiques.</v>
          </cell>
          <cell r="AA102" t="str">
            <v>Detail</v>
          </cell>
          <cell r="AB102" t="str">
            <v>Detail</v>
          </cell>
          <cell r="AC102" t="str">
            <v>Detail</v>
          </cell>
        </row>
        <row r="103">
          <cell r="A103" t="str">
            <v>QL_98</v>
          </cell>
          <cell r="B103" t="str">
            <v>Detail</v>
          </cell>
          <cell r="C103">
            <v>1</v>
          </cell>
          <cell r="D103" t="str">
            <v/>
          </cell>
          <cell r="E103" t="str">
            <v>3.A.1.2.2</v>
          </cell>
          <cell r="F103" t="str">
            <v/>
          </cell>
          <cell r="G103"/>
          <cell r="H103" t="str">
            <v>YNP</v>
          </cell>
          <cell r="I103" t="str">
            <v>Marketing / Prod Dvpt</v>
          </cell>
          <cell r="J103"/>
          <cell r="K103"/>
          <cell r="L103"/>
          <cell r="M103"/>
          <cell r="N103" t="str">
            <v/>
          </cell>
          <cell r="O103" t="str">
            <v/>
          </cell>
          <cell r="P103" t="str">
            <v/>
          </cell>
          <cell r="Q103" t="str">
            <v>x</v>
          </cell>
          <cell r="R103" t="str">
            <v/>
          </cell>
          <cell r="S103" t="str">
            <v/>
          </cell>
          <cell r="T103" t="str">
            <v/>
          </cell>
          <cell r="U103"/>
          <cell r="V103"/>
          <cell r="W103"/>
          <cell r="X103" t="str">
            <v>The provider collects feedback on pilot products from both employees and clients.</v>
          </cell>
          <cell r="Y103" t="str">
            <v>La institución recopila comentarios sobre los productos piloto tanto de los empleados como de los clientes.</v>
          </cell>
          <cell r="Z103" t="str">
            <v>L'institution recueille des commentaires sur les produits pilotes auprès des employés et des clients.</v>
          </cell>
          <cell r="AA103" t="str">
            <v>Detail</v>
          </cell>
          <cell r="AB103" t="str">
            <v>Detail</v>
          </cell>
          <cell r="AC103" t="str">
            <v>Detail</v>
          </cell>
        </row>
        <row r="104">
          <cell r="A104" t="str">
            <v>QL_99</v>
          </cell>
          <cell r="B104" t="str">
            <v>EP</v>
          </cell>
          <cell r="C104">
            <v>0</v>
          </cell>
          <cell r="D104" t="str">
            <v/>
          </cell>
          <cell r="E104" t="str">
            <v>3.A.2</v>
          </cell>
          <cell r="F104" t="str">
            <v>1.1.0.0</v>
          </cell>
          <cell r="G104"/>
          <cell r="H104" t="str">
            <v/>
          </cell>
          <cell r="I104"/>
          <cell r="J104"/>
          <cell r="K104"/>
          <cell r="L104"/>
          <cell r="M104"/>
          <cell r="N104" t="str">
            <v/>
          </cell>
          <cell r="O104" t="str">
            <v/>
          </cell>
          <cell r="P104" t="str">
            <v>x</v>
          </cell>
          <cell r="Q104" t="str">
            <v>x</v>
          </cell>
          <cell r="R104" t="str">
            <v/>
          </cell>
          <cell r="S104" t="str">
            <v>x</v>
          </cell>
          <cell r="T104" t="str">
            <v>x</v>
          </cell>
          <cell r="U104"/>
          <cell r="V104"/>
          <cell r="W104"/>
          <cell r="X104" t="str">
            <v>The provider uses data to identify patterns of financial behavior by client segment.</v>
          </cell>
          <cell r="Y104" t="str">
            <v>La institución utiliza datos para identificar patrones de comportamiento financiero por segmento de clientes.</v>
          </cell>
          <cell r="Z104" t="str">
            <v>L'institution utilise ses données pour identifier des modèles de comportement financier par segment de clientèle.</v>
          </cell>
          <cell r="AA104" t="str">
            <v>EP</v>
          </cell>
          <cell r="AB104" t="str">
            <v>PE</v>
          </cell>
          <cell r="AC104" t="str">
            <v>EP</v>
          </cell>
        </row>
        <row r="105">
          <cell r="A105" t="str">
            <v>QL_100</v>
          </cell>
          <cell r="B105" t="str">
            <v>Indicator</v>
          </cell>
          <cell r="C105">
            <v>1</v>
          </cell>
          <cell r="D105" t="str">
            <v>3.A.1.2</v>
          </cell>
          <cell r="E105" t="str">
            <v>3.A.2.1</v>
          </cell>
          <cell r="F105" t="str">
            <v/>
          </cell>
          <cell r="G105"/>
          <cell r="H105" t="str">
            <v>YNP</v>
          </cell>
          <cell r="I105" t="str">
            <v>Marketing / Prod Dvpt</v>
          </cell>
          <cell r="J105"/>
          <cell r="K105"/>
          <cell r="L105" t="str">
            <v/>
          </cell>
          <cell r="M105" t="str">
            <v>x</v>
          </cell>
          <cell r="N105" t="str">
            <v/>
          </cell>
          <cell r="O105" t="str">
            <v/>
          </cell>
          <cell r="P105" t="str">
            <v>x</v>
          </cell>
          <cell r="Q105" t="str">
            <v>x</v>
          </cell>
          <cell r="R105" t="str">
            <v/>
          </cell>
          <cell r="S105" t="str">
            <v/>
          </cell>
          <cell r="T105" t="str">
            <v/>
          </cell>
          <cell r="U105"/>
          <cell r="V105"/>
          <cell r="W105"/>
          <cell r="X105" t="str">
            <v>The provider analyzes transactional data (PAR, average loan size, loan repayments, savings deposits and withdrawals) by demographic and socioeconomic segments of its clients.</v>
          </cell>
          <cell r="Y105" t="str">
            <v>La institución financiera analiza datos transaccionales (grupos de pares por: tamaño promedio de préstamo, reembolso de préstamos, depósitos y retiro de ahorros) por segmentos demográficos y socioeconómicos de sus clientes. .</v>
          </cell>
          <cell r="Z105" t="str">
            <v>L'institution analyse les données transactionnelles (PAR, montant moyen des prêts, remboursements de prêts, dépôts et retraits d'épargne) par segments démographiques et socio-économiques de ses clients.</v>
          </cell>
          <cell r="AA105" t="str">
            <v>Indicator</v>
          </cell>
          <cell r="AB105" t="str">
            <v>Indicador</v>
          </cell>
          <cell r="AC105" t="str">
            <v>Indicateur</v>
          </cell>
        </row>
        <row r="106">
          <cell r="A106" t="str">
            <v>QL_101</v>
          </cell>
          <cell r="B106" t="str">
            <v>Indicator</v>
          </cell>
          <cell r="C106">
            <v>1</v>
          </cell>
          <cell r="D106" t="str">
            <v>3.A.2.2</v>
          </cell>
          <cell r="E106" t="str">
            <v>3.A.2.2</v>
          </cell>
          <cell r="F106" t="str">
            <v>1.1.1.0</v>
          </cell>
          <cell r="G106"/>
          <cell r="H106" t="str">
            <v>YNP</v>
          </cell>
          <cell r="I106" t="str">
            <v>Marketing / Prod Dvpt</v>
          </cell>
          <cell r="J106"/>
          <cell r="K106" t="str">
            <v>O</v>
          </cell>
          <cell r="L106" t="str">
            <v>x</v>
          </cell>
          <cell r="M106" t="str">
            <v>x</v>
          </cell>
          <cell r="N106" t="str">
            <v/>
          </cell>
          <cell r="O106" t="str">
            <v/>
          </cell>
          <cell r="P106" t="str">
            <v>x</v>
          </cell>
          <cell r="Q106" t="str">
            <v>x</v>
          </cell>
          <cell r="R106" t="str">
            <v/>
          </cell>
          <cell r="S106" t="str">
            <v>x</v>
          </cell>
          <cell r="T106" t="str">
            <v>x</v>
          </cell>
          <cell r="U106"/>
          <cell r="V106"/>
          <cell r="W106"/>
          <cell r="X106" t="str">
            <v>The provider analyzes product use (types and frequency) by demographic and socioeconomic segments of its clients.</v>
          </cell>
          <cell r="Y106" t="str">
            <v>La institución analiza el uso del producto (tipos y frecuencia) por segmentos demográficos y socioeconómicos de sus clientes.</v>
          </cell>
          <cell r="Z106" t="str">
            <v>L'institution analyse l'utilisation des produits (types et fréquence) par segments démographiques et socio-économiques de ses clients.</v>
          </cell>
          <cell r="AA106" t="str">
            <v>Indicator</v>
          </cell>
          <cell r="AB106" t="str">
            <v>Indicador</v>
          </cell>
          <cell r="AC106" t="str">
            <v>Indicateur</v>
          </cell>
        </row>
        <row r="107">
          <cell r="A107" t="str">
            <v>QL_102</v>
          </cell>
          <cell r="B107" t="str">
            <v>EP</v>
          </cell>
          <cell r="C107">
            <v>0</v>
          </cell>
          <cell r="D107" t="str">
            <v>3.A.2</v>
          </cell>
          <cell r="E107" t="str">
            <v>3.A.3</v>
          </cell>
          <cell r="F107" t="str">
            <v>1.2.0.0</v>
          </cell>
          <cell r="G107"/>
          <cell r="H107" t="str">
            <v/>
          </cell>
          <cell r="I107"/>
          <cell r="J107"/>
          <cell r="K107"/>
          <cell r="L107" t="str">
            <v>x</v>
          </cell>
          <cell r="M107" t="str">
            <v>x</v>
          </cell>
          <cell r="N107" t="str">
            <v/>
          </cell>
          <cell r="O107" t="str">
            <v>x</v>
          </cell>
          <cell r="P107" t="str">
            <v>x</v>
          </cell>
          <cell r="Q107" t="str">
            <v>x</v>
          </cell>
          <cell r="R107" t="str">
            <v>x</v>
          </cell>
          <cell r="S107" t="str">
            <v>x</v>
          </cell>
          <cell r="T107" t="str">
            <v>x</v>
          </cell>
          <cell r="U107"/>
          <cell r="V107"/>
          <cell r="W107"/>
          <cell r="X107" t="str">
            <v>The provider collects client feedback on their experiences using the provider's products and services.</v>
          </cell>
          <cell r="Y107" t="str">
            <v>La institución recibe retroalimentación de los clientes con respecto a sus experiencias en el uso de los productos y servicios.</v>
          </cell>
          <cell r="Z107" t="str">
            <v>L'institution recueille les commentaires des clients sur leurs expériences d'utilisation de ses produits et services.</v>
          </cell>
          <cell r="AA107" t="str">
            <v>EP</v>
          </cell>
          <cell r="AB107" t="str">
            <v>PE</v>
          </cell>
          <cell r="AC107" t="str">
            <v>EP</v>
          </cell>
        </row>
        <row r="108">
          <cell r="A108" t="str">
            <v>QL_103</v>
          </cell>
          <cell r="B108" t="str">
            <v>Indicator</v>
          </cell>
          <cell r="C108">
            <v>1</v>
          </cell>
          <cell r="D108" t="str">
            <v>3.A.2.1</v>
          </cell>
          <cell r="E108" t="str">
            <v>3.A.3.1</v>
          </cell>
          <cell r="F108" t="str">
            <v>1.2.1.0</v>
          </cell>
          <cell r="G108"/>
          <cell r="H108" t="str">
            <v>YNP</v>
          </cell>
          <cell r="I108" t="str">
            <v>Marketing / Prod Dvpt</v>
          </cell>
          <cell r="J108"/>
          <cell r="K108" t="str">
            <v>P</v>
          </cell>
          <cell r="L108" t="str">
            <v>x</v>
          </cell>
          <cell r="M108" t="str">
            <v>x</v>
          </cell>
          <cell r="N108" t="str">
            <v/>
          </cell>
          <cell r="O108" t="str">
            <v>x</v>
          </cell>
          <cell r="P108" t="str">
            <v>x</v>
          </cell>
          <cell r="Q108" t="str">
            <v>x</v>
          </cell>
          <cell r="R108" t="str">
            <v>x</v>
          </cell>
          <cell r="S108" t="str">
            <v>x</v>
          </cell>
          <cell r="T108" t="str">
            <v>x</v>
          </cell>
          <cell r="U108"/>
          <cell r="V108"/>
          <cell r="W108"/>
          <cell r="X108" t="str">
            <v>The provider conducts client satisfaction surveys. Minimum frequency: every other year</v>
          </cell>
          <cell r="Y108" t="str">
            <v>La institución realiza encuestas de satisfacción de clientes. Frecuencia mínima: cada dos años</v>
          </cell>
          <cell r="Z108" t="str">
            <v>L'institution réalise des enquêtes de satisfaction client. Fréquence minimale : tous les deux ans</v>
          </cell>
          <cell r="AA108" t="str">
            <v>Indicator</v>
          </cell>
          <cell r="AB108" t="str">
            <v>Indicador</v>
          </cell>
          <cell r="AC108" t="str">
            <v>Indicateur</v>
          </cell>
        </row>
        <row r="109">
          <cell r="A109" t="str">
            <v>QL_104</v>
          </cell>
          <cell r="B109" t="str">
            <v>Indicator</v>
          </cell>
          <cell r="C109">
            <v>1</v>
          </cell>
          <cell r="D109" t="str">
            <v>3.A.2.2</v>
          </cell>
          <cell r="E109" t="str">
            <v>3.A.3.2</v>
          </cell>
          <cell r="F109" t="str">
            <v>1.2.2.0</v>
          </cell>
          <cell r="G109"/>
          <cell r="H109" t="str">
            <v>YNP</v>
          </cell>
          <cell r="I109" t="str">
            <v>Operations</v>
          </cell>
          <cell r="J109"/>
          <cell r="K109" t="str">
            <v>O</v>
          </cell>
          <cell r="L109"/>
          <cell r="M109"/>
          <cell r="N109" t="str">
            <v/>
          </cell>
          <cell r="O109" t="str">
            <v/>
          </cell>
          <cell r="P109" t="str">
            <v>x</v>
          </cell>
          <cell r="Q109" t="str">
            <v>x</v>
          </cell>
          <cell r="R109" t="str">
            <v/>
          </cell>
          <cell r="S109" t="str">
            <v>x</v>
          </cell>
          <cell r="T109" t="str">
            <v>x</v>
          </cell>
          <cell r="U109"/>
          <cell r="V109"/>
          <cell r="W109"/>
          <cell r="X109" t="str">
            <v>The provider conducts interviews with dormant and/or exiting clients to look for evidence of product design failures.</v>
          </cell>
          <cell r="Y109" t="str">
            <v>La institución realiza entrevistas a clientes inactivos y/o que han salido, para buscar evidencias de fallas en el diseño de sus productos.</v>
          </cell>
          <cell r="Z109" t="str">
            <v>L'institution mène des entretiens avec des clients inactifs et/ou sortants pour rechercher des preuves de défauts dans la conception de ses produits.</v>
          </cell>
          <cell r="AA109" t="str">
            <v>Indicator</v>
          </cell>
          <cell r="AB109" t="str">
            <v>Indicador</v>
          </cell>
          <cell r="AC109" t="str">
            <v>Indicateur</v>
          </cell>
        </row>
        <row r="110">
          <cell r="A110" t="str">
            <v>QL_105</v>
          </cell>
          <cell r="B110" t="str">
            <v>Indicator</v>
          </cell>
          <cell r="C110">
            <v>1</v>
          </cell>
          <cell r="D110" t="str">
            <v/>
          </cell>
          <cell r="E110" t="str">
            <v>3.A.3.3</v>
          </cell>
          <cell r="F110" t="str">
            <v/>
          </cell>
          <cell r="G110"/>
          <cell r="H110" t="str">
            <v>YNP</v>
          </cell>
          <cell r="I110" t="str">
            <v>Marketing / Prod Dvpt</v>
          </cell>
          <cell r="J110"/>
          <cell r="K110"/>
          <cell r="L110"/>
          <cell r="M110"/>
          <cell r="N110" t="str">
            <v/>
          </cell>
          <cell r="O110" t="str">
            <v/>
          </cell>
          <cell r="P110" t="str">
            <v/>
          </cell>
          <cell r="Q110" t="str">
            <v>x</v>
          </cell>
          <cell r="R110" t="str">
            <v/>
          </cell>
          <cell r="S110" t="str">
            <v/>
          </cell>
          <cell r="T110" t="str">
            <v/>
          </cell>
          <cell r="U110"/>
          <cell r="V110"/>
          <cell r="W110"/>
          <cell r="X110" t="str">
            <v>The provider investigates whether stresses at the household level make it more difficult for clients to use its products and services.</v>
          </cell>
          <cell r="Y110" t="str">
            <v>La institución investiga si las presiones a nivel del hogar dificultan que los clientes utilicen sus productos y servicios.</v>
          </cell>
          <cell r="Z110" t="str">
            <v>L'institution cherche à savoir si le stress au niveau des ménages rend plus difficile pour les clients l'utilisation de ses produits et services.</v>
          </cell>
          <cell r="AA110" t="str">
            <v>Indicator</v>
          </cell>
          <cell r="AB110" t="str">
            <v>Indicador</v>
          </cell>
          <cell r="AC110" t="str">
            <v>Indicateur</v>
          </cell>
        </row>
        <row r="111">
          <cell r="A111" t="str">
            <v>QL_106</v>
          </cell>
          <cell r="B111" t="str">
            <v>Standard</v>
          </cell>
          <cell r="C111">
            <v>0</v>
          </cell>
          <cell r="D111" t="str">
            <v>3.B</v>
          </cell>
          <cell r="E111" t="str">
            <v>3.B</v>
          </cell>
          <cell r="F111" t="str">
            <v>1.0.0.0</v>
          </cell>
          <cell r="G111"/>
          <cell r="H111" t="str">
            <v/>
          </cell>
          <cell r="I111"/>
          <cell r="J111"/>
          <cell r="K111"/>
          <cell r="L111" t="str">
            <v>x</v>
          </cell>
          <cell r="M111" t="str">
            <v>x</v>
          </cell>
          <cell r="N111" t="str">
            <v>x</v>
          </cell>
          <cell r="O111" t="str">
            <v>x</v>
          </cell>
          <cell r="P111" t="str">
            <v>x</v>
          </cell>
          <cell r="Q111" t="str">
            <v>x</v>
          </cell>
          <cell r="R111" t="str">
            <v>x</v>
          </cell>
          <cell r="S111" t="str">
            <v>x</v>
          </cell>
          <cell r="T111" t="str">
            <v>x</v>
          </cell>
          <cell r="U111"/>
          <cell r="V111"/>
          <cell r="W111"/>
          <cell r="X111" t="str">
            <v>The provider's products, services, and channels benefit clients.</v>
          </cell>
          <cell r="Y111" t="str">
            <v>Los productos, servicios y canales de la institución benefician a los clientes.</v>
          </cell>
          <cell r="Z111" t="str">
            <v>Les produits, services et canaux de l'institution sont utiles aux clients.</v>
          </cell>
          <cell r="AA111" t="str">
            <v>Standard</v>
          </cell>
          <cell r="AB111" t="str">
            <v>Standard</v>
          </cell>
          <cell r="AC111" t="str">
            <v>Standard</v>
          </cell>
        </row>
        <row r="112">
          <cell r="A112" t="str">
            <v>QL_107</v>
          </cell>
          <cell r="B112" t="str">
            <v>EP</v>
          </cell>
          <cell r="C112">
            <v>0</v>
          </cell>
          <cell r="D112" t="str">
            <v>3.B.1</v>
          </cell>
          <cell r="E112" t="str">
            <v>3.B.1</v>
          </cell>
          <cell r="F112" t="str">
            <v>1.3.0.0</v>
          </cell>
          <cell r="G112"/>
          <cell r="H112" t="str">
            <v/>
          </cell>
          <cell r="I112"/>
          <cell r="J112"/>
          <cell r="K112"/>
          <cell r="L112" t="str">
            <v>x</v>
          </cell>
          <cell r="M112" t="str">
            <v>x</v>
          </cell>
          <cell r="N112" t="str">
            <v/>
          </cell>
          <cell r="O112" t="str">
            <v/>
          </cell>
          <cell r="P112" t="str">
            <v>x</v>
          </cell>
          <cell r="Q112" t="str">
            <v>x</v>
          </cell>
          <cell r="R112" t="str">
            <v/>
          </cell>
          <cell r="S112" t="str">
            <v>x</v>
          </cell>
          <cell r="T112" t="str">
            <v>x</v>
          </cell>
          <cell r="U112"/>
          <cell r="V112"/>
          <cell r="W112"/>
          <cell r="X112" t="str">
            <v>The provider uses insights from client data to design products, services, and delivery channels.</v>
          </cell>
          <cell r="Y112" t="str">
            <v>La institución utiliza información proveniente del análisis de los datos de los clientes para diseñar productos, servicios y canales de entrega.</v>
          </cell>
          <cell r="Z112" t="str">
            <v>L'institution utilise les informations issues des données client pour concevoir les produits, les services et les canaux de distribution.</v>
          </cell>
          <cell r="AA112" t="str">
            <v>EP</v>
          </cell>
          <cell r="AB112" t="str">
            <v>PE</v>
          </cell>
          <cell r="AC112" t="str">
            <v>EP</v>
          </cell>
        </row>
        <row r="113">
          <cell r="A113" t="str">
            <v>QL_108</v>
          </cell>
          <cell r="B113" t="str">
            <v>Indicator</v>
          </cell>
          <cell r="C113">
            <v>1</v>
          </cell>
          <cell r="D113" t="str">
            <v>3.B.1.1</v>
          </cell>
          <cell r="E113" t="str">
            <v>3.B.1.1</v>
          </cell>
          <cell r="F113" t="str">
            <v>1.3.1.0</v>
          </cell>
          <cell r="G113"/>
          <cell r="H113" t="str">
            <v>YNP</v>
          </cell>
          <cell r="I113" t="str">
            <v>Marketing / Prod Dvpt</v>
          </cell>
          <cell r="J113"/>
          <cell r="K113" t="str">
            <v>A</v>
          </cell>
          <cell r="L113" t="str">
            <v/>
          </cell>
          <cell r="M113" t="str">
            <v>x</v>
          </cell>
          <cell r="N113" t="str">
            <v/>
          </cell>
          <cell r="O113" t="str">
            <v/>
          </cell>
          <cell r="P113" t="str">
            <v>x</v>
          </cell>
          <cell r="Q113" t="str">
            <v>x</v>
          </cell>
          <cell r="R113" t="str">
            <v/>
          </cell>
          <cell r="S113" t="str">
            <v>x</v>
          </cell>
          <cell r="T113" t="str">
            <v>x</v>
          </cell>
          <cell r="U113"/>
          <cell r="V113"/>
          <cell r="W113"/>
          <cell r="X113" t="str">
            <v>The provider designs new products, services (financial and non-financial), and delivery channels using insights from market and pilot studies, client feedback, and client outcomes data.</v>
          </cell>
          <cell r="Y113" t="str">
            <v>La institución diseña nuevos productos, servicios (financieros y no financieros) y canales de entrega utilizando conocimientos provientes de estudios piloto y de mercado, asi como comentarios de los clientes y datos de los resultados en clientes.</v>
          </cell>
          <cell r="Z113" t="str">
            <v>L'institution conçoit de nouveaux produits, services (financiers et non financiers) et canaux de distribution en utilisant des informations provenant d'études de marché et tests pilotes, des commentaires des clients et des données sur les changements au niveau des clients.</v>
          </cell>
          <cell r="AA113" t="str">
            <v>Indicator</v>
          </cell>
          <cell r="AB113" t="str">
            <v>Indicador</v>
          </cell>
          <cell r="AC113" t="str">
            <v>Indicateur</v>
          </cell>
        </row>
        <row r="114">
          <cell r="A114" t="str">
            <v>QL_109</v>
          </cell>
          <cell r="B114" t="str">
            <v>Indicator</v>
          </cell>
          <cell r="C114">
            <v>1</v>
          </cell>
          <cell r="D114" t="str">
            <v/>
          </cell>
          <cell r="E114" t="str">
            <v>3.B.1.2</v>
          </cell>
          <cell r="F114" t="str">
            <v>1.3.2.0</v>
          </cell>
          <cell r="G114"/>
          <cell r="H114" t="str">
            <v>YNP</v>
          </cell>
          <cell r="I114" t="str">
            <v>Marketing / Prod Dvpt</v>
          </cell>
          <cell r="J114"/>
          <cell r="K114" t="str">
            <v>O</v>
          </cell>
          <cell r="L114"/>
          <cell r="M114"/>
          <cell r="N114" t="str">
            <v/>
          </cell>
          <cell r="O114" t="str">
            <v/>
          </cell>
          <cell r="P114" t="str">
            <v>x</v>
          </cell>
          <cell r="Q114" t="str">
            <v>x</v>
          </cell>
          <cell r="R114" t="str">
            <v/>
          </cell>
          <cell r="S114" t="str">
            <v>x</v>
          </cell>
          <cell r="T114" t="str">
            <v>x</v>
          </cell>
          <cell r="U114"/>
          <cell r="V114"/>
          <cell r="W114"/>
          <cell r="X114" t="str">
            <v>The provider modifies its existing products and services in response to clients' needs, feedback, and outcomes.</v>
          </cell>
          <cell r="Y114" t="str">
            <v>La institución modifica sus productos y servicios existentes en respuesta a las necesidades, comentarios y resultados de los clientes.</v>
          </cell>
          <cell r="Z114" t="str">
            <v>L'institution modifie ses produits et services existants en réponse aux besoins, aux commentaires et aux changements au niveau des clients.</v>
          </cell>
          <cell r="AA114" t="str">
            <v>Indicator</v>
          </cell>
          <cell r="AB114" t="str">
            <v>Indicador</v>
          </cell>
          <cell r="AC114" t="str">
            <v>Indicateur</v>
          </cell>
        </row>
        <row r="115">
          <cell r="A115" t="str">
            <v>QL_110</v>
          </cell>
          <cell r="B115" t="str">
            <v>Indicator</v>
          </cell>
          <cell r="C115">
            <v>1</v>
          </cell>
          <cell r="D115" t="str">
            <v/>
          </cell>
          <cell r="E115" t="str">
            <v>3.B.1.3</v>
          </cell>
          <cell r="F115" t="str">
            <v/>
          </cell>
          <cell r="G115"/>
          <cell r="H115" t="str">
            <v>YNP</v>
          </cell>
          <cell r="I115" t="str">
            <v>Operations</v>
          </cell>
          <cell r="J115"/>
          <cell r="K115"/>
          <cell r="L115"/>
          <cell r="M115"/>
          <cell r="N115" t="str">
            <v/>
          </cell>
          <cell r="O115" t="str">
            <v/>
          </cell>
          <cell r="P115" t="str">
            <v/>
          </cell>
          <cell r="Q115" t="str">
            <v>x</v>
          </cell>
          <cell r="R115" t="str">
            <v/>
          </cell>
          <cell r="S115" t="str">
            <v/>
          </cell>
          <cell r="T115" t="str">
            <v/>
          </cell>
          <cell r="U115"/>
          <cell r="V115"/>
          <cell r="W115"/>
          <cell r="X115" t="str">
            <v xml:space="preserve">The provider dedicates resources (funds and employee time) for ongoing development and improvement of products, services, and delivery channels. </v>
          </cell>
          <cell r="Y115" t="str">
            <v xml:space="preserve">La institución dedica recursos (fondos y tiempo de los empleados) para el desarrollo y la mejora continua de productos, servicios y canales de entrega. </v>
          </cell>
          <cell r="Z115" t="str">
            <v xml:space="preserve">L'institution consacre des ressources (financières et temps des employés) au développement et à l'amélioration continus des produits, services et canaux de distribution. </v>
          </cell>
          <cell r="AA115" t="str">
            <v>Indicator</v>
          </cell>
          <cell r="AB115" t="str">
            <v>Indicador</v>
          </cell>
          <cell r="AC115" t="str">
            <v>Indicateur</v>
          </cell>
        </row>
        <row r="116">
          <cell r="A116" t="str">
            <v>QL_111</v>
          </cell>
          <cell r="B116" t="str">
            <v>EP</v>
          </cell>
          <cell r="C116">
            <v>0</v>
          </cell>
          <cell r="D116" t="str">
            <v>3.B.2</v>
          </cell>
          <cell r="E116" t="str">
            <v>3.B.2</v>
          </cell>
          <cell r="F116" t="str">
            <v/>
          </cell>
          <cell r="G116"/>
          <cell r="H116" t="str">
            <v/>
          </cell>
          <cell r="I116"/>
          <cell r="J116"/>
          <cell r="K116"/>
          <cell r="L116" t="str">
            <v>x</v>
          </cell>
          <cell r="M116" t="str">
            <v>x</v>
          </cell>
          <cell r="N116" t="str">
            <v/>
          </cell>
          <cell r="O116" t="str">
            <v>x</v>
          </cell>
          <cell r="P116" t="str">
            <v>x</v>
          </cell>
          <cell r="Q116" t="str">
            <v>x</v>
          </cell>
          <cell r="R116" t="str">
            <v/>
          </cell>
          <cell r="S116" t="str">
            <v/>
          </cell>
          <cell r="T116" t="str">
            <v/>
          </cell>
          <cell r="U116"/>
          <cell r="V116"/>
          <cell r="W116"/>
          <cell r="X116" t="str">
            <v>The provider removes barriers that prevent access to financial products and services.</v>
          </cell>
          <cell r="Y116" t="str">
            <v xml:space="preserve">La institución elimina las barreras que impiden el acceso a los productos y servicios financieros. </v>
          </cell>
          <cell r="Z116" t="str">
            <v>L'institution supprime les barrières qui empêchent l'accès aux produits et services financiers.</v>
          </cell>
          <cell r="AA116" t="str">
            <v>EP</v>
          </cell>
          <cell r="AB116" t="str">
            <v>PE</v>
          </cell>
          <cell r="AC116" t="str">
            <v>EP</v>
          </cell>
        </row>
        <row r="117">
          <cell r="A117" t="str">
            <v>QL_112</v>
          </cell>
          <cell r="B117" t="str">
            <v>Indicator</v>
          </cell>
          <cell r="C117">
            <v>1</v>
          </cell>
          <cell r="D117" t="str">
            <v>3.B.2.1</v>
          </cell>
          <cell r="E117" t="str">
            <v>3.B.2.1</v>
          </cell>
          <cell r="F117" t="str">
            <v/>
          </cell>
          <cell r="G117"/>
          <cell r="H117" t="str">
            <v>YNP</v>
          </cell>
          <cell r="I117" t="str">
            <v>Operations</v>
          </cell>
          <cell r="J117"/>
          <cell r="K117"/>
          <cell r="L117"/>
          <cell r="M117"/>
          <cell r="N117" t="str">
            <v/>
          </cell>
          <cell r="O117" t="str">
            <v>x</v>
          </cell>
          <cell r="P117" t="str">
            <v>x</v>
          </cell>
          <cell r="Q117" t="str">
            <v>x</v>
          </cell>
          <cell r="R117" t="str">
            <v/>
          </cell>
          <cell r="S117" t="str">
            <v/>
          </cell>
          <cell r="T117" t="str">
            <v/>
          </cell>
          <cell r="U117"/>
          <cell r="V117"/>
          <cell r="W117"/>
          <cell r="X117" t="str">
            <v>The provider offers loan sizes and loan terms that are suited to the client's economic profile, cash flow, and business type.</v>
          </cell>
          <cell r="Y117" t="str">
            <v>La institución ofrece tamaños de préstamo y términos de préstamo que se adaptan al perfil económico, flujo de efectivo y el tipo de negocio del cliente.</v>
          </cell>
          <cell r="Z117" t="str">
            <v>L'institution propose des montants et des conditions de prêt adaptés au profil économique, aux flux de trésorerie et au type d'entreprise des clients.</v>
          </cell>
          <cell r="AA117" t="str">
            <v>Indicator</v>
          </cell>
          <cell r="AB117" t="str">
            <v>Indicador</v>
          </cell>
          <cell r="AC117" t="str">
            <v>Indicateur</v>
          </cell>
        </row>
        <row r="118">
          <cell r="A118" t="str">
            <v>QL_113</v>
          </cell>
          <cell r="B118" t="str">
            <v>Indicator</v>
          </cell>
          <cell r="C118">
            <v>0</v>
          </cell>
          <cell r="D118" t="str">
            <v/>
          </cell>
          <cell r="E118" t="str">
            <v>3.B.2.2</v>
          </cell>
          <cell r="F118" t="str">
            <v/>
          </cell>
          <cell r="G118"/>
          <cell r="H118"/>
          <cell r="I118" t="str">
            <v>Operations</v>
          </cell>
          <cell r="J118"/>
          <cell r="K118"/>
          <cell r="L118"/>
          <cell r="M118"/>
          <cell r="N118" t="str">
            <v/>
          </cell>
          <cell r="O118" t="str">
            <v/>
          </cell>
          <cell r="P118" t="str">
            <v>x</v>
          </cell>
          <cell r="Q118" t="str">
            <v>x</v>
          </cell>
          <cell r="R118" t="str">
            <v/>
          </cell>
          <cell r="S118" t="str">
            <v/>
          </cell>
          <cell r="T118" t="str">
            <v/>
          </cell>
          <cell r="U118"/>
          <cell r="V118"/>
          <cell r="W118"/>
          <cell r="X118" t="str">
            <v>The provider offers delivery channels that reduce barriers to access for clients.</v>
          </cell>
          <cell r="Y118" t="str">
            <v>La institución ofrece canales de entrega que reducen las barreras de acceso para los clientes.</v>
          </cell>
          <cell r="Z118" t="str">
            <v>L'institution propose des canaux de distribution qui réduisent les obstacles à l'accès pour les clients.</v>
          </cell>
          <cell r="AA118" t="str">
            <v>Indicator</v>
          </cell>
          <cell r="AB118" t="str">
            <v>Indicador</v>
          </cell>
          <cell r="AC118" t="str">
            <v>Indicateur</v>
          </cell>
        </row>
        <row r="119">
          <cell r="A119" t="str">
            <v>QL_114</v>
          </cell>
          <cell r="B119" t="str">
            <v>Detail</v>
          </cell>
          <cell r="C119">
            <v>1</v>
          </cell>
          <cell r="D119" t="str">
            <v/>
          </cell>
          <cell r="E119" t="str">
            <v>3.B.2.2.1</v>
          </cell>
          <cell r="F119" t="str">
            <v/>
          </cell>
          <cell r="G119"/>
          <cell r="H119" t="str">
            <v>YNP</v>
          </cell>
          <cell r="I119" t="str">
            <v>Operations</v>
          </cell>
          <cell r="J119"/>
          <cell r="K119"/>
          <cell r="L119"/>
          <cell r="M119"/>
          <cell r="N119" t="str">
            <v/>
          </cell>
          <cell r="O119" t="str">
            <v/>
          </cell>
          <cell r="P119" t="str">
            <v>x</v>
          </cell>
          <cell r="Q119" t="str">
            <v>x</v>
          </cell>
          <cell r="R119" t="str">
            <v/>
          </cell>
          <cell r="S119" t="str">
            <v/>
          </cell>
          <cell r="T119" t="str">
            <v/>
          </cell>
          <cell r="U119"/>
          <cell r="V119"/>
          <cell r="W119"/>
          <cell r="X119" t="str">
            <v>The provider offers clients multiple delivery channels.</v>
          </cell>
          <cell r="Y119" t="str">
            <v>La institución ofrece a los clientes múltiples canales de entrega.</v>
          </cell>
          <cell r="Z119" t="str">
            <v>L'institution offre aux clients plusieurs canaux de distribution.</v>
          </cell>
          <cell r="AA119" t="str">
            <v>Detail</v>
          </cell>
          <cell r="AB119" t="str">
            <v>Detail</v>
          </cell>
          <cell r="AC119" t="str">
            <v>Detail</v>
          </cell>
        </row>
        <row r="120">
          <cell r="A120" t="str">
            <v>QL_115</v>
          </cell>
          <cell r="B120" t="str">
            <v>Detail</v>
          </cell>
          <cell r="C120">
            <v>1</v>
          </cell>
          <cell r="D120" t="str">
            <v/>
          </cell>
          <cell r="E120" t="str">
            <v>3.B.2.2.2</v>
          </cell>
          <cell r="F120" t="str">
            <v/>
          </cell>
          <cell r="G120"/>
          <cell r="H120" t="str">
            <v>YNP</v>
          </cell>
          <cell r="I120" t="str">
            <v>Operations</v>
          </cell>
          <cell r="J120"/>
          <cell r="K120"/>
          <cell r="L120"/>
          <cell r="M120"/>
          <cell r="N120" t="str">
            <v/>
          </cell>
          <cell r="O120" t="str">
            <v/>
          </cell>
          <cell r="P120" t="str">
            <v>x</v>
          </cell>
          <cell r="Q120" t="str">
            <v>x</v>
          </cell>
          <cell r="R120" t="str">
            <v/>
          </cell>
          <cell r="S120" t="str">
            <v/>
          </cell>
          <cell r="T120" t="str">
            <v/>
          </cell>
          <cell r="U120"/>
          <cell r="V120"/>
          <cell r="W120"/>
          <cell r="X120" t="str">
            <v>The provider uses technologies that are appropriate to the digital literacy of the target clients.</v>
          </cell>
          <cell r="Y120" t="str">
            <v>La institución utiliza tecnologías adecuadas a la alfabetización digital de los clientes objetivo.</v>
          </cell>
          <cell r="Z120" t="str">
            <v>L'institution utilise des technologies adaptées à la culture numérique des clients cibles.</v>
          </cell>
          <cell r="AA120" t="str">
            <v>Detail</v>
          </cell>
          <cell r="AB120" t="str">
            <v>Detail</v>
          </cell>
          <cell r="AC120" t="str">
            <v>Detail</v>
          </cell>
        </row>
        <row r="121">
          <cell r="A121" t="str">
            <v>QL_116</v>
          </cell>
          <cell r="B121" t="str">
            <v>Indicator</v>
          </cell>
          <cell r="C121">
            <v>1</v>
          </cell>
          <cell r="D121"/>
          <cell r="E121" t="str">
            <v>3.B.2.3</v>
          </cell>
          <cell r="F121" t="str">
            <v/>
          </cell>
          <cell r="G121"/>
          <cell r="H121" t="str">
            <v>YNPna</v>
          </cell>
          <cell r="I121" t="str">
            <v>Operations</v>
          </cell>
          <cell r="J121" t="str">
            <v>SVG</v>
          </cell>
          <cell r="K121"/>
          <cell r="L121"/>
          <cell r="M121"/>
          <cell r="N121" t="str">
            <v/>
          </cell>
          <cell r="O121" t="str">
            <v>x</v>
          </cell>
          <cell r="P121" t="str">
            <v>x</v>
          </cell>
          <cell r="Q121" t="str">
            <v>x</v>
          </cell>
          <cell r="R121" t="str">
            <v/>
          </cell>
          <cell r="S121" t="str">
            <v/>
          </cell>
          <cell r="T121" t="str">
            <v/>
          </cell>
          <cell r="U121"/>
          <cell r="V121"/>
          <cell r="W121"/>
          <cell r="X121" t="str">
            <v>If the provider offers savings, it sets minimum requirements and withdrawal conditions that are compatible with the cash flows of the target clients.</v>
          </cell>
          <cell r="Y121" t="str">
            <v>Si la institución financiera capta ahorros, establece requisitos minimos y condiciones de retiro compatibles con los flujos de efectivo de los clientes objetivo.</v>
          </cell>
          <cell r="Z121" t="str">
            <v>Si l'institution propose de l'épargne, elle fixe des exigences minimales et des conditions de retrait compatibles avec les flux de trésorerie des clients cibles.</v>
          </cell>
          <cell r="AA121" t="str">
            <v>Indicator</v>
          </cell>
          <cell r="AB121" t="str">
            <v>Indicador</v>
          </cell>
          <cell r="AC121" t="str">
            <v>Indicateur</v>
          </cell>
        </row>
        <row r="122">
          <cell r="A122" t="str">
            <v>QL_117</v>
          </cell>
          <cell r="B122" t="str">
            <v>EP</v>
          </cell>
          <cell r="C122">
            <v>0</v>
          </cell>
          <cell r="D122" t="str">
            <v/>
          </cell>
          <cell r="E122" t="str">
            <v>3.B.3</v>
          </cell>
          <cell r="F122" t="str">
            <v>1.4.0.0</v>
          </cell>
          <cell r="G122"/>
          <cell r="H122" t="str">
            <v/>
          </cell>
          <cell r="I122"/>
          <cell r="J122"/>
          <cell r="K122"/>
          <cell r="L122"/>
          <cell r="M122"/>
          <cell r="N122" t="str">
            <v>x</v>
          </cell>
          <cell r="O122" t="str">
            <v>x</v>
          </cell>
          <cell r="P122" t="str">
            <v>x</v>
          </cell>
          <cell r="Q122" t="str">
            <v>x</v>
          </cell>
          <cell r="R122" t="str">
            <v>x</v>
          </cell>
          <cell r="S122" t="str">
            <v>x</v>
          </cell>
          <cell r="T122" t="str">
            <v>x</v>
          </cell>
          <cell r="U122"/>
          <cell r="V122"/>
          <cell r="W122"/>
          <cell r="X122" t="str">
            <v>The provider's products, services, and channels protect clients from harm.</v>
          </cell>
          <cell r="Y122" t="str">
            <v>Los productos, servicios y canales de la institución cuenta con seguridades que protegen a los clientes contra daños/estafas.</v>
          </cell>
          <cell r="Z122" t="str">
            <v>Les produits, services et canaux de l'institution protègent les clients des préjudices.</v>
          </cell>
          <cell r="AA122" t="str">
            <v>EP</v>
          </cell>
          <cell r="AB122" t="str">
            <v>PE</v>
          </cell>
          <cell r="AC122" t="str">
            <v>EP</v>
          </cell>
        </row>
        <row r="123">
          <cell r="A123" t="str">
            <v>QL_118</v>
          </cell>
          <cell r="B123" t="str">
            <v>Indicator</v>
          </cell>
          <cell r="C123">
            <v>1</v>
          </cell>
          <cell r="D123" t="str">
            <v>3.B.2.1.3</v>
          </cell>
          <cell r="E123" t="str">
            <v>3.B.3.1</v>
          </cell>
          <cell r="F123" t="str">
            <v>1.4.1.0</v>
          </cell>
          <cell r="G123"/>
          <cell r="H123" t="str">
            <v>YNP</v>
          </cell>
          <cell r="I123" t="str">
            <v>Marketing / Prod Dvpt</v>
          </cell>
          <cell r="J123"/>
          <cell r="K123" t="str">
            <v>E</v>
          </cell>
          <cell r="L123" t="str">
            <v>x</v>
          </cell>
          <cell r="M123" t="str">
            <v>x</v>
          </cell>
          <cell r="N123" t="str">
            <v/>
          </cell>
          <cell r="O123" t="str">
            <v>x</v>
          </cell>
          <cell r="P123" t="str">
            <v>x</v>
          </cell>
          <cell r="Q123" t="str">
            <v>x</v>
          </cell>
          <cell r="R123" t="str">
            <v>x</v>
          </cell>
          <cell r="S123" t="str">
            <v>x</v>
          </cell>
          <cell r="T123" t="str">
            <v>x</v>
          </cell>
          <cell r="U123"/>
          <cell r="V123"/>
          <cell r="W123"/>
          <cell r="X123" t="str">
            <v>The provider tailors repayment schedules to the client's cash flows and type of business.</v>
          </cell>
          <cell r="Y123" t="str">
            <v>La institución adapta los cronogramas de pago al flujo de efectivo y tipo de negocio del cliente.</v>
          </cell>
          <cell r="Z123" t="str">
            <v>L'institution adapte les échéanciers de remboursement aux flux de trésorerie des clients et au type d'entreprise.</v>
          </cell>
          <cell r="AA123" t="str">
            <v>Indicator</v>
          </cell>
          <cell r="AB123" t="str">
            <v>Indicador</v>
          </cell>
          <cell r="AC123" t="str">
            <v>Indicateur</v>
          </cell>
        </row>
        <row r="124">
          <cell r="A124" t="str">
            <v>QL_119</v>
          </cell>
          <cell r="B124" t="str">
            <v>Indicator</v>
          </cell>
          <cell r="C124">
            <v>0</v>
          </cell>
          <cell r="D124" t="str">
            <v>3.B.1.3</v>
          </cell>
          <cell r="E124" t="str">
            <v>3.B.3.2</v>
          </cell>
          <cell r="F124" t="str">
            <v>1.4.2.0</v>
          </cell>
          <cell r="G124"/>
          <cell r="H124"/>
          <cell r="I124" t="str">
            <v>Operations</v>
          </cell>
          <cell r="J124"/>
          <cell r="K124"/>
          <cell r="L124" t="str">
            <v>x</v>
          </cell>
          <cell r="M124" t="str">
            <v>x</v>
          </cell>
          <cell r="N124" t="str">
            <v>x</v>
          </cell>
          <cell r="O124" t="str">
            <v>x</v>
          </cell>
          <cell r="P124" t="str">
            <v>x</v>
          </cell>
          <cell r="Q124" t="str">
            <v>x</v>
          </cell>
          <cell r="R124" t="str">
            <v>x</v>
          </cell>
          <cell r="S124" t="str">
            <v>x</v>
          </cell>
          <cell r="T124" t="str">
            <v>x</v>
          </cell>
          <cell r="U124"/>
          <cell r="V124"/>
          <cell r="W124"/>
          <cell r="X124" t="str">
            <v>The provider's collateral and guarantor requirements do not create severe hardship for clients.</v>
          </cell>
          <cell r="Y124" t="str">
            <v>Los requisitos de garantía no crean dificultades graves para los clientes.</v>
          </cell>
          <cell r="Z124" t="str">
            <v>Les exigences de garantie et de garant de l'institution ne créent pas de graves difficultés pour les clients.</v>
          </cell>
          <cell r="AA124" t="str">
            <v>Indicator</v>
          </cell>
          <cell r="AB124" t="str">
            <v>Indicador</v>
          </cell>
          <cell r="AC124" t="str">
            <v>Indicateur</v>
          </cell>
        </row>
        <row r="125">
          <cell r="A125" t="str">
            <v>QL_120</v>
          </cell>
          <cell r="B125" t="str">
            <v>Detail</v>
          </cell>
          <cell r="C125">
            <v>1</v>
          </cell>
          <cell r="D125" t="str">
            <v>3.B.1.3.1</v>
          </cell>
          <cell r="E125" t="str">
            <v>3.B.3.2.1</v>
          </cell>
          <cell r="F125" t="str">
            <v>1.4.2.1</v>
          </cell>
          <cell r="G125"/>
          <cell r="H125" t="str">
            <v>YNPna</v>
          </cell>
          <cell r="I125" t="str">
            <v>Operations</v>
          </cell>
          <cell r="J125"/>
          <cell r="K125" t="str">
            <v>P</v>
          </cell>
          <cell r="L125" t="str">
            <v>x</v>
          </cell>
          <cell r="M125" t="str">
            <v>x</v>
          </cell>
          <cell r="N125" t="str">
            <v>x</v>
          </cell>
          <cell r="O125" t="str">
            <v>x</v>
          </cell>
          <cell r="P125" t="str">
            <v>x</v>
          </cell>
          <cell r="Q125" t="str">
            <v>x</v>
          </cell>
          <cell r="R125" t="str">
            <v>x</v>
          </cell>
          <cell r="S125" t="str">
            <v>x</v>
          </cell>
          <cell r="T125" t="str">
            <v>x</v>
          </cell>
          <cell r="U125"/>
          <cell r="V125"/>
          <cell r="W125"/>
          <cell r="X125" t="str">
            <v>The provider has a list of assets that cannot be pledged as collateral, which includes items that would create severe hardship or significant loss of income earning ability for the client.</v>
          </cell>
          <cell r="Y125" t="str">
            <v>La institución tiene una lista de activos que no se pueden presentar como garantía, incluyendo bienes que limitarían la capacidad de generación de ingresos del cliente.</v>
          </cell>
          <cell r="Z125" t="str">
            <v xml:space="preserve">L'institution a établi une liste d'actifs ou de biens qui ne peuvent être donnés en garantie, comprenant des éléments qui pourraient entrainer de graves difficultés ou une perte significative de revenu pour le client. </v>
          </cell>
          <cell r="AA125" t="str">
            <v>Detail</v>
          </cell>
          <cell r="AB125" t="str">
            <v>Detail</v>
          </cell>
          <cell r="AC125" t="str">
            <v>Detail</v>
          </cell>
        </row>
        <row r="126">
          <cell r="A126" t="str">
            <v>QL_121</v>
          </cell>
          <cell r="B126" t="str">
            <v>Detail</v>
          </cell>
          <cell r="C126">
            <v>1</v>
          </cell>
          <cell r="D126" t="str">
            <v>3.B.1.3.2</v>
          </cell>
          <cell r="E126" t="str">
            <v>3.B.3.2.2</v>
          </cell>
          <cell r="F126" t="str">
            <v>1.4.2.2</v>
          </cell>
          <cell r="G126"/>
          <cell r="H126" t="str">
            <v>YNPna</v>
          </cell>
          <cell r="I126" t="str">
            <v>Operations</v>
          </cell>
          <cell r="J126"/>
          <cell r="K126" t="str">
            <v>A</v>
          </cell>
          <cell r="L126" t="str">
            <v>x</v>
          </cell>
          <cell r="M126" t="str">
            <v>x</v>
          </cell>
          <cell r="N126" t="str">
            <v>x</v>
          </cell>
          <cell r="O126" t="str">
            <v>x</v>
          </cell>
          <cell r="P126" t="str">
            <v>x</v>
          </cell>
          <cell r="Q126" t="str">
            <v>x</v>
          </cell>
          <cell r="R126" t="str">
            <v>x</v>
          </cell>
          <cell r="S126" t="str">
            <v>x</v>
          </cell>
          <cell r="T126" t="str">
            <v>x</v>
          </cell>
          <cell r="U126"/>
          <cell r="V126"/>
          <cell r="W126"/>
          <cell r="X126" t="str">
            <v>Collateral valuation is based on a verifiable market price/resale value. The credit committee or second level approval verifies the collateral valuation.</v>
          </cell>
          <cell r="Y126" t="str">
            <v>La valoración de la garantía se basa en precios de mercado o valor de reventa verificable. El comité de crédito u otra instancia de aprobación superior verifica la valoración de la garantía.</v>
          </cell>
          <cell r="Z126" t="str">
            <v>L'évaluation de la garantie est déterminée suite à une vérification basée sur le prix du marché et sur la valeur de revente. Le comité de crédit ou d'approbation de deuxième niveau vérifie l'évaluation de la garantie.</v>
          </cell>
          <cell r="AA126" t="str">
            <v>Detail</v>
          </cell>
          <cell r="AB126" t="str">
            <v>Detail</v>
          </cell>
          <cell r="AC126" t="str">
            <v>Detail</v>
          </cell>
        </row>
        <row r="127">
          <cell r="A127" t="str">
            <v>QL_122</v>
          </cell>
          <cell r="B127" t="str">
            <v>Detail</v>
          </cell>
          <cell r="C127">
            <v>1</v>
          </cell>
          <cell r="D127" t="str">
            <v/>
          </cell>
          <cell r="E127" t="str">
            <v>3.B.3.2.3</v>
          </cell>
          <cell r="F127" t="str">
            <v>1.4.2.3</v>
          </cell>
          <cell r="G127"/>
          <cell r="H127" t="str">
            <v>YNPna</v>
          </cell>
          <cell r="I127" t="str">
            <v>Operations</v>
          </cell>
          <cell r="J127"/>
          <cell r="K127" t="str">
            <v>A</v>
          </cell>
          <cell r="L127"/>
          <cell r="M127"/>
          <cell r="N127" t="str">
            <v/>
          </cell>
          <cell r="O127" t="str">
            <v>x</v>
          </cell>
          <cell r="P127" t="str">
            <v>x</v>
          </cell>
          <cell r="Q127" t="str">
            <v>x</v>
          </cell>
          <cell r="R127" t="str">
            <v>x</v>
          </cell>
          <cell r="S127" t="str">
            <v>x</v>
          </cell>
          <cell r="T127" t="str">
            <v>x</v>
          </cell>
          <cell r="U127"/>
          <cell r="V127"/>
          <cell r="W127"/>
          <cell r="X127" t="str">
            <v>The minimum requirement for the value of collateral does not exceed two times the loan amount, and cash collateral does not exceed 20% of the loan amount.</v>
          </cell>
          <cell r="Y127" t="str">
            <v>El requisito de máxima para el valor de la garantía es que no exceda de dos veces el monto del préstamo, y que la garantía en efectivo no exceda del 20% del monto del préstamo.</v>
          </cell>
          <cell r="Z127" t="str">
            <v>L'exigence minimale pour la valeur de la garantie ne dépasse pas deux fois le montant du prêt, et le dépôt de garantie ne dépasse pas 20 % du montant du prêt.</v>
          </cell>
          <cell r="AA127" t="str">
            <v>Detail</v>
          </cell>
          <cell r="AB127" t="str">
            <v>Detail</v>
          </cell>
          <cell r="AC127" t="str">
            <v>Detail</v>
          </cell>
        </row>
        <row r="128">
          <cell r="A128" t="str">
            <v>QL_123</v>
          </cell>
          <cell r="B128" t="str">
            <v>Detail</v>
          </cell>
          <cell r="C128">
            <v>1</v>
          </cell>
          <cell r="D128" t="str">
            <v/>
          </cell>
          <cell r="E128" t="str">
            <v>3.B.3.2.4</v>
          </cell>
          <cell r="F128" t="str">
            <v>1.4.2.4</v>
          </cell>
          <cell r="G128"/>
          <cell r="H128" t="str">
            <v>YNPna</v>
          </cell>
          <cell r="I128" t="str">
            <v>Operations</v>
          </cell>
          <cell r="J128"/>
          <cell r="K128" t="str">
            <v>E</v>
          </cell>
          <cell r="L128"/>
          <cell r="M128"/>
          <cell r="N128" t="str">
            <v/>
          </cell>
          <cell r="O128" t="str">
            <v>x</v>
          </cell>
          <cell r="P128" t="str">
            <v>x</v>
          </cell>
          <cell r="Q128" t="str">
            <v>x</v>
          </cell>
          <cell r="R128" t="str">
            <v>x</v>
          </cell>
          <cell r="S128" t="str">
            <v>x</v>
          </cell>
          <cell r="T128" t="str">
            <v>x</v>
          </cell>
          <cell r="U128"/>
          <cell r="V128"/>
          <cell r="W128"/>
          <cell r="X128" t="str">
            <v>If the provider collects title documents, it returns them to the client once the loan is repaid.</v>
          </cell>
          <cell r="Y128" t="str">
            <v>Si la institución financiera retiene en custodia títulos de propiedad o ppagarés, los devuelve al cliente una vez que se paga el préstamo.</v>
          </cell>
          <cell r="Z128" t="str">
            <v>Si l'institution collecte les titres de propriété, elle les restitue au client une fois le prêt remboursé.</v>
          </cell>
          <cell r="AA128" t="str">
            <v>Detail</v>
          </cell>
          <cell r="AB128" t="str">
            <v>Detail</v>
          </cell>
          <cell r="AC128" t="str">
            <v>Detail</v>
          </cell>
        </row>
        <row r="129">
          <cell r="A129" t="str">
            <v>QL_124</v>
          </cell>
          <cell r="B129" t="str">
            <v>Indicator</v>
          </cell>
          <cell r="C129">
            <v>1</v>
          </cell>
          <cell r="D129" t="str">
            <v/>
          </cell>
          <cell r="E129" t="str">
            <v>3.B.3.3</v>
          </cell>
          <cell r="F129" t="str">
            <v/>
          </cell>
          <cell r="G129"/>
          <cell r="H129" t="str">
            <v>YNP</v>
          </cell>
          <cell r="I129" t="str">
            <v>Operations</v>
          </cell>
          <cell r="J129"/>
          <cell r="K129"/>
          <cell r="L129"/>
          <cell r="M129"/>
          <cell r="N129" t="str">
            <v/>
          </cell>
          <cell r="O129" t="str">
            <v/>
          </cell>
          <cell r="P129" t="str">
            <v/>
          </cell>
          <cell r="Q129" t="str">
            <v>x</v>
          </cell>
          <cell r="R129" t="str">
            <v/>
          </cell>
          <cell r="S129" t="str">
            <v/>
          </cell>
          <cell r="T129" t="str">
            <v/>
          </cell>
          <cell r="U129"/>
          <cell r="V129"/>
          <cell r="W129"/>
          <cell r="X129" t="str">
            <v xml:space="preserve">The provider accepts alternative forms of collateral from clients whose gender or age creates barriers to access in the local context. </v>
          </cell>
          <cell r="Y129" t="str">
            <v xml:space="preserve">La institución acepta otras formas de garantía en casos de clientes, cuyo género o edad crean barreras de acceso en el contexto local. </v>
          </cell>
          <cell r="Z129" t="str">
            <v xml:space="preserve">L'institution accepte des formes alternatives de garantie pour les clients dont le genre ou l'âge crée des obstacles à l'accès dans le contexte local. </v>
          </cell>
          <cell r="AA129" t="str">
            <v>Indicator</v>
          </cell>
          <cell r="AB129" t="str">
            <v>Indicador</v>
          </cell>
          <cell r="AC129" t="str">
            <v>Indicateur</v>
          </cell>
        </row>
        <row r="130">
          <cell r="A130" t="str">
            <v>QL_125</v>
          </cell>
          <cell r="B130" t="str">
            <v>Indicator</v>
          </cell>
          <cell r="C130">
            <v>1</v>
          </cell>
          <cell r="D130" t="str">
            <v>3.B.3.2</v>
          </cell>
          <cell r="E130" t="str">
            <v>3.B.3.4</v>
          </cell>
          <cell r="F130" t="str">
            <v>1.4.3.0</v>
          </cell>
          <cell r="G130"/>
          <cell r="H130" t="str">
            <v>YNPna</v>
          </cell>
          <cell r="I130" t="str">
            <v>Operations</v>
          </cell>
          <cell r="J130"/>
          <cell r="K130" t="str">
            <v>A</v>
          </cell>
          <cell r="L130" t="str">
            <v>x</v>
          </cell>
          <cell r="M130" t="str">
            <v>x</v>
          </cell>
          <cell r="N130" t="str">
            <v/>
          </cell>
          <cell r="O130" t="str">
            <v>x</v>
          </cell>
          <cell r="P130" t="str">
            <v>x</v>
          </cell>
          <cell r="Q130" t="str">
            <v>x</v>
          </cell>
          <cell r="R130" t="str">
            <v>x</v>
          </cell>
          <cell r="S130" t="str">
            <v>x</v>
          </cell>
          <cell r="T130" t="str">
            <v>x</v>
          </cell>
          <cell r="U130"/>
          <cell r="V130"/>
          <cell r="W130"/>
          <cell r="X130" t="str">
            <v>If the provider lends in hard currency, it informs clients of the foreign exchange risk using cost scenarios. The provider can also justify the decision not to lend in local currency.</v>
          </cell>
          <cell r="Y130" t="str">
            <v>Si la institución presta en moneda fuerte, informa a los clientes del riesgo cambiario utilizando escenarios alternativos. La institución también debe justificar la decisión de no prestar en moneda local.</v>
          </cell>
          <cell r="Z130" t="str">
            <v>Si l'institution prête en devises fortes, elle informe les clients du risque de change à l'aide de scénarios de coûts. L'institution peut également justifier la décision de ne pas prêter en monnaie locale.</v>
          </cell>
          <cell r="AA130" t="str">
            <v>Indicator</v>
          </cell>
          <cell r="AB130" t="str">
            <v>Indicador</v>
          </cell>
          <cell r="AC130" t="str">
            <v>Indicateur</v>
          </cell>
        </row>
        <row r="131">
          <cell r="A131" t="str">
            <v>QL_126</v>
          </cell>
          <cell r="B131" t="str">
            <v>Indicator</v>
          </cell>
          <cell r="C131">
            <v>1</v>
          </cell>
          <cell r="D131" t="str">
            <v/>
          </cell>
          <cell r="E131" t="str">
            <v>3.B.3.5</v>
          </cell>
          <cell r="F131" t="str">
            <v/>
          </cell>
          <cell r="G131"/>
          <cell r="H131" t="str">
            <v>YNPna</v>
          </cell>
          <cell r="I131" t="str">
            <v>Operations</v>
          </cell>
          <cell r="J131"/>
          <cell r="K131"/>
          <cell r="L131"/>
          <cell r="M131"/>
          <cell r="N131" t="str">
            <v/>
          </cell>
          <cell r="O131" t="str">
            <v>x</v>
          </cell>
          <cell r="P131" t="str">
            <v>x</v>
          </cell>
          <cell r="Q131" t="str">
            <v>x</v>
          </cell>
          <cell r="R131" t="str">
            <v/>
          </cell>
          <cell r="S131" t="str">
            <v/>
          </cell>
          <cell r="T131" t="str">
            <v/>
          </cell>
          <cell r="U131"/>
          <cell r="V131"/>
          <cell r="W131"/>
          <cell r="X131" t="str">
            <v>If the client business is related to sectors known to have high social risks, the provider conducts additional due diligence to mitigate risk.</v>
          </cell>
          <cell r="Y131" t="str">
            <v>Si el negocio del cliente está relacionado con sectores que se sabe que tienen altos riesgos sociales, la institución lleva a cabo una debida diligencia adicional para mitigar el riesgo.</v>
          </cell>
          <cell r="Z131" t="str">
            <v>Si l'entreprise du client est liée à des secteurs connus pour présenter des risques sociaux élevés, l'institution effectue une évaluation supplémentaire pour atténuer les risques.</v>
          </cell>
          <cell r="AA131" t="str">
            <v>Indicator</v>
          </cell>
          <cell r="AB131" t="str">
            <v>Indicador</v>
          </cell>
          <cell r="AC131" t="str">
            <v>Indicateur</v>
          </cell>
        </row>
        <row r="132">
          <cell r="A132" t="str">
            <v>QL_127</v>
          </cell>
          <cell r="B132" t="str">
            <v>Indicator</v>
          </cell>
          <cell r="C132">
            <v>0</v>
          </cell>
          <cell r="D132" t="str">
            <v/>
          </cell>
          <cell r="E132" t="str">
            <v>3.B.3.6</v>
          </cell>
          <cell r="F132" t="str">
            <v>1.4.4.0</v>
          </cell>
          <cell r="G132"/>
          <cell r="H132"/>
          <cell r="I132" t="str">
            <v>Operations</v>
          </cell>
          <cell r="J132" t="str">
            <v>INS</v>
          </cell>
          <cell r="K132"/>
          <cell r="L132"/>
          <cell r="M132"/>
          <cell r="N132" t="str">
            <v/>
          </cell>
          <cell r="O132" t="str">
            <v/>
          </cell>
          <cell r="P132" t="str">
            <v/>
          </cell>
          <cell r="Q132" t="str">
            <v>x</v>
          </cell>
          <cell r="R132" t="str">
            <v/>
          </cell>
          <cell r="S132" t="str">
            <v>x</v>
          </cell>
          <cell r="T132" t="str">
            <v>x</v>
          </cell>
          <cell r="U132"/>
          <cell r="V132"/>
          <cell r="W132"/>
          <cell r="X132" t="str">
            <v>If the provider offers voluntary insurance, it assesses the value of insurance products to clients.</v>
          </cell>
          <cell r="Y132" t="str">
            <v>Si la institución ofrece seguros voluntarios y evalúa el costo de los mismos para los clientes.</v>
          </cell>
          <cell r="Z132" t="str">
            <v>Si l'institution propose une assurance volontaire, elle évalue la valeur des produits d'assurance pour les clients :</v>
          </cell>
          <cell r="AA132" t="str">
            <v>Indicator</v>
          </cell>
          <cell r="AB132" t="str">
            <v>Indicador</v>
          </cell>
          <cell r="AC132" t="str">
            <v>Indicateur</v>
          </cell>
        </row>
        <row r="133">
          <cell r="A133" t="str">
            <v>QL_128</v>
          </cell>
          <cell r="B133" t="str">
            <v>Detail</v>
          </cell>
          <cell r="C133">
            <v>1</v>
          </cell>
          <cell r="D133" t="str">
            <v/>
          </cell>
          <cell r="E133" t="str">
            <v>3.B.3.6.1</v>
          </cell>
          <cell r="F133" t="str">
            <v>1.4.4.1</v>
          </cell>
          <cell r="G133"/>
          <cell r="H133" t="str">
            <v>YNPna</v>
          </cell>
          <cell r="I133" t="str">
            <v>Operations</v>
          </cell>
          <cell r="J133" t="str">
            <v>INS</v>
          </cell>
          <cell r="K133" t="str">
            <v>O</v>
          </cell>
          <cell r="L133"/>
          <cell r="M133"/>
          <cell r="N133" t="str">
            <v/>
          </cell>
          <cell r="O133" t="str">
            <v/>
          </cell>
          <cell r="P133" t="str">
            <v/>
          </cell>
          <cell r="Q133" t="str">
            <v>x</v>
          </cell>
          <cell r="R133" t="str">
            <v/>
          </cell>
          <cell r="S133" t="str">
            <v>x</v>
          </cell>
          <cell r="T133" t="str">
            <v>x</v>
          </cell>
          <cell r="U133"/>
          <cell r="V133"/>
          <cell r="W133"/>
          <cell r="X133" t="str">
            <v>The provider analyzes data on product use: product uptake, claims ratio, renewal rate, and coverage ratio.</v>
          </cell>
          <cell r="Y133" t="str">
            <v>La institución analiza los datos sobre el uso de sus seguros: aceptación del producto, coeficiente de indemnización, tasa de renovación y tasa de cobertura.</v>
          </cell>
          <cell r="Z133" t="str">
            <v>L'institution analyse les données sur l'utilisation du produit : adoption du produit, taux de sinistralité, taux de renouvellement et taux de couverture.</v>
          </cell>
          <cell r="AA133" t="str">
            <v>Detail</v>
          </cell>
          <cell r="AB133" t="str">
            <v>Detail</v>
          </cell>
          <cell r="AC133" t="str">
            <v>Detail</v>
          </cell>
        </row>
        <row r="134">
          <cell r="A134" t="str">
            <v>QL_129</v>
          </cell>
          <cell r="B134" t="str">
            <v>Detail</v>
          </cell>
          <cell r="C134">
            <v>1</v>
          </cell>
          <cell r="D134" t="str">
            <v/>
          </cell>
          <cell r="E134" t="str">
            <v>3.B.3.6.2</v>
          </cell>
          <cell r="F134" t="str">
            <v>1.4.4.2</v>
          </cell>
          <cell r="G134"/>
          <cell r="H134" t="str">
            <v>YNPna</v>
          </cell>
          <cell r="I134" t="str">
            <v>Operations</v>
          </cell>
          <cell r="J134" t="str">
            <v>INS</v>
          </cell>
          <cell r="K134" t="str">
            <v>O</v>
          </cell>
          <cell r="L134"/>
          <cell r="M134"/>
          <cell r="N134" t="str">
            <v/>
          </cell>
          <cell r="O134" t="str">
            <v/>
          </cell>
          <cell r="P134" t="str">
            <v/>
          </cell>
          <cell r="Q134" t="str">
            <v>x</v>
          </cell>
          <cell r="R134" t="str">
            <v/>
          </cell>
          <cell r="S134" t="str">
            <v>x</v>
          </cell>
          <cell r="T134" t="str">
            <v>x</v>
          </cell>
          <cell r="U134"/>
          <cell r="V134"/>
          <cell r="W134"/>
          <cell r="X134" t="str">
            <v>The provider analyzes data on how it processes claims: claims rejection ratio, average time for claim's resolution, reasons for rejection of claims, reasons for lapses in coverage.</v>
          </cell>
          <cell r="Y134" t="str">
            <v>La institución analiza datos sobre cómo se procesan los reclamos: índice de rechazo de indemnización, tiempo promedio de resolución de las solicitudes de indemnización, motivos de rechazo de indemnización, motivos de brechas en la cobertura.</v>
          </cell>
          <cell r="Z134" t="str">
            <v>L'institution analyse les données sur la manière dont elle traite les demandes d'indemnisations : taux de rejet des demandes d'indemnisations, délai moyen de résolution des demandes, motifs de rejet des demandes, motifs de rupture de couverture.</v>
          </cell>
          <cell r="AA134" t="str">
            <v>Detail</v>
          </cell>
          <cell r="AB134" t="str">
            <v>Detail</v>
          </cell>
          <cell r="AC134" t="str">
            <v>Detail</v>
          </cell>
        </row>
        <row r="135">
          <cell r="A135" t="str">
            <v>QL_130</v>
          </cell>
          <cell r="B135" t="str">
            <v>Detail</v>
          </cell>
          <cell r="C135">
            <v>1</v>
          </cell>
          <cell r="D135" t="str">
            <v/>
          </cell>
          <cell r="E135" t="str">
            <v>3.B.3.6.3</v>
          </cell>
          <cell r="F135" t="str">
            <v>1.4.4.3</v>
          </cell>
          <cell r="G135"/>
          <cell r="H135" t="str">
            <v>YNPna</v>
          </cell>
          <cell r="I135" t="str">
            <v>Operations</v>
          </cell>
          <cell r="J135" t="str">
            <v>INS</v>
          </cell>
          <cell r="K135" t="str">
            <v>O</v>
          </cell>
          <cell r="L135"/>
          <cell r="M135"/>
          <cell r="N135" t="str">
            <v/>
          </cell>
          <cell r="O135" t="str">
            <v/>
          </cell>
          <cell r="P135" t="str">
            <v/>
          </cell>
          <cell r="Q135" t="str">
            <v>x</v>
          </cell>
          <cell r="R135" t="str">
            <v/>
          </cell>
          <cell r="S135" t="str">
            <v>x</v>
          </cell>
          <cell r="T135" t="str">
            <v>x</v>
          </cell>
          <cell r="U135"/>
          <cell r="V135"/>
          <cell r="W135"/>
          <cell r="X135" t="str">
            <v>The provider analyzes data on client experience with insurance: demographics of those covered, complaints, client satisfaction.</v>
          </cell>
          <cell r="Y135" t="str">
            <v>La institución analiza datos sobre la experiencia del cliente con el seguro: datos demográficos de los clientes cubiertos, quejas, satisfacción de los clientes.</v>
          </cell>
          <cell r="Z135" t="str">
            <v>L'institution analyse les données sur l'expérience client avec l'assurance : démographie des personnes couvertes, réclamations, satisfaction client.</v>
          </cell>
          <cell r="AA135" t="str">
            <v>Detail</v>
          </cell>
          <cell r="AB135" t="str">
            <v>Detail</v>
          </cell>
          <cell r="AC135" t="str">
            <v>Detail</v>
          </cell>
        </row>
        <row r="136">
          <cell r="A136" t="str">
            <v>QL_131</v>
          </cell>
          <cell r="B136" t="str">
            <v>Detail</v>
          </cell>
          <cell r="C136">
            <v>1</v>
          </cell>
          <cell r="D136" t="str">
            <v/>
          </cell>
          <cell r="E136" t="str">
            <v>3.B.3.6.4</v>
          </cell>
          <cell r="F136" t="str">
            <v>1.4.4.4</v>
          </cell>
          <cell r="G136"/>
          <cell r="H136" t="str">
            <v>YNPna</v>
          </cell>
          <cell r="I136" t="str">
            <v>Operations</v>
          </cell>
          <cell r="J136" t="str">
            <v>INS</v>
          </cell>
          <cell r="K136" t="str">
            <v>O</v>
          </cell>
          <cell r="L136"/>
          <cell r="M136"/>
          <cell r="N136" t="str">
            <v/>
          </cell>
          <cell r="O136" t="str">
            <v/>
          </cell>
          <cell r="P136" t="str">
            <v/>
          </cell>
          <cell r="Q136" t="str">
            <v>x</v>
          </cell>
          <cell r="R136" t="str">
            <v/>
          </cell>
          <cell r="S136" t="str">
            <v>x</v>
          </cell>
          <cell r="T136" t="str">
            <v>x</v>
          </cell>
          <cell r="U136"/>
          <cell r="V136"/>
          <cell r="W136"/>
          <cell r="X136" t="str">
            <v xml:space="preserve">If the claims ratio for life insurance is below 60%, the provider asks the insurance provider to justify the reason. </v>
          </cell>
          <cell r="Y136" t="str">
            <v xml:space="preserve">Si el coeficiente de indemnización del seguro de vida es inferior a 60%, la institución le pide a la aseguradora que justifique el motivo. </v>
          </cell>
          <cell r="Z136" t="str">
            <v xml:space="preserve">Si le ratio de sinistralité pour l'assurance-vie est inférieur à 60 %, l'institution demande à l'assureur d'en justifier le motif. </v>
          </cell>
          <cell r="AA136" t="str">
            <v>Detail</v>
          </cell>
          <cell r="AB136" t="str">
            <v>Detail</v>
          </cell>
          <cell r="AC136" t="str">
            <v>Detail</v>
          </cell>
        </row>
        <row r="137">
          <cell r="A137" t="str">
            <v>QL_132</v>
          </cell>
          <cell r="B137" t="str">
            <v>Indicator</v>
          </cell>
          <cell r="C137">
            <v>1</v>
          </cell>
          <cell r="D137" t="str">
            <v/>
          </cell>
          <cell r="E137" t="str">
            <v>3.B.3.7</v>
          </cell>
          <cell r="F137" t="str">
            <v>1.4.5.0</v>
          </cell>
          <cell r="G137"/>
          <cell r="H137" t="str">
            <v>YNPna</v>
          </cell>
          <cell r="I137" t="str">
            <v>Operations</v>
          </cell>
          <cell r="J137" t="str">
            <v>3PP</v>
          </cell>
          <cell r="K137" t="str">
            <v>O</v>
          </cell>
          <cell r="L137"/>
          <cell r="M137"/>
          <cell r="N137" t="str">
            <v/>
          </cell>
          <cell r="O137" t="str">
            <v/>
          </cell>
          <cell r="P137" t="str">
            <v/>
          </cell>
          <cell r="Q137" t="str">
            <v>x</v>
          </cell>
          <cell r="R137" t="str">
            <v/>
          </cell>
          <cell r="S137" t="str">
            <v>x</v>
          </cell>
          <cell r="T137" t="str">
            <v>x</v>
          </cell>
          <cell r="U137"/>
          <cell r="V137"/>
          <cell r="W137"/>
          <cell r="X137" t="str">
            <v>If the provider uses agents, it monitors agent liquidity and whether agents respect client protection practices, and has mechanisms to address problems as needed.</v>
          </cell>
          <cell r="Y137" t="str">
            <v>Si la institución utiliza agentes, supervisa la gestion de los agentes para asegurar que los agentes respeten las prácticas de protección del cliente y cuenten con mecanismos para abordar los problemas, si fuera necesario.</v>
          </cell>
          <cell r="Z137" t="str">
            <v>Si l'institution utilise des agents tiers, elle surveille la liquidité des agents tiers et si ces agents respectent les pratiques de protection des clients, et elle dispose de mécanismes pour résoudre les problèmes si nécessaire.</v>
          </cell>
          <cell r="AA137" t="str">
            <v>Indicator</v>
          </cell>
          <cell r="AB137" t="str">
            <v>Indicador</v>
          </cell>
          <cell r="AC137" t="str">
            <v>Indicateur</v>
          </cell>
        </row>
        <row r="138">
          <cell r="A138" t="str">
            <v>QL_133</v>
          </cell>
          <cell r="B138" t="str">
            <v>Indicator</v>
          </cell>
          <cell r="C138">
            <v>0</v>
          </cell>
          <cell r="D138" t="str">
            <v/>
          </cell>
          <cell r="E138" t="str">
            <v>3.B.3.8</v>
          </cell>
          <cell r="F138" t="str">
            <v>1.4.6.0</v>
          </cell>
          <cell r="G138"/>
          <cell r="H138"/>
          <cell r="I138" t="str">
            <v>Operations</v>
          </cell>
          <cell r="J138" t="str">
            <v>DFS</v>
          </cell>
          <cell r="K138"/>
          <cell r="L138"/>
          <cell r="M138"/>
          <cell r="N138" t="str">
            <v/>
          </cell>
          <cell r="O138" t="str">
            <v/>
          </cell>
          <cell r="P138" t="str">
            <v/>
          </cell>
          <cell r="Q138" t="str">
            <v>x</v>
          </cell>
          <cell r="R138" t="str">
            <v/>
          </cell>
          <cell r="S138" t="str">
            <v>x</v>
          </cell>
          <cell r="T138" t="str">
            <v>x</v>
          </cell>
          <cell r="U138"/>
          <cell r="V138"/>
          <cell r="W138"/>
          <cell r="X138" t="str">
            <v>If the provider uses digital channels, it monitors whether the following problems occur and has mechanisms to address problems as needed:</v>
          </cell>
          <cell r="Y138" t="str">
            <v>Si la institución usa canales digitales, monitorea si ocurren los siguientes problemas y tiene mecanismos para abordar los problemas, si fuera necesario:</v>
          </cell>
          <cell r="Z138" t="str">
            <v>Si l'institution utilise des canaux numériques, elle surveille si les problèmes suivants surviennent et elle dispose de mécanismes pour résoudre les problèmes si nécessaire :</v>
          </cell>
          <cell r="AA138" t="str">
            <v>Indicator</v>
          </cell>
          <cell r="AB138" t="str">
            <v>Indicador</v>
          </cell>
          <cell r="AC138" t="str">
            <v>Indicateur</v>
          </cell>
        </row>
        <row r="139">
          <cell r="A139" t="str">
            <v>QL_134</v>
          </cell>
          <cell r="B139" t="str">
            <v>Detail</v>
          </cell>
          <cell r="C139">
            <v>1</v>
          </cell>
          <cell r="D139" t="str">
            <v/>
          </cell>
          <cell r="E139" t="str">
            <v>3.B.3.8.1</v>
          </cell>
          <cell r="F139" t="str">
            <v>1.4.6.1</v>
          </cell>
          <cell r="G139"/>
          <cell r="H139" t="str">
            <v>YNPna</v>
          </cell>
          <cell r="I139" t="str">
            <v>Operations</v>
          </cell>
          <cell r="J139" t="str">
            <v>DFS</v>
          </cell>
          <cell r="K139" t="str">
            <v>O</v>
          </cell>
          <cell r="L139"/>
          <cell r="M139"/>
          <cell r="N139" t="str">
            <v/>
          </cell>
          <cell r="O139" t="str">
            <v/>
          </cell>
          <cell r="P139" t="str">
            <v/>
          </cell>
          <cell r="Q139" t="str">
            <v>x</v>
          </cell>
          <cell r="R139" t="str">
            <v/>
          </cell>
          <cell r="S139" t="str">
            <v>x</v>
          </cell>
          <cell r="T139" t="str">
            <v>x</v>
          </cell>
          <cell r="U139"/>
          <cell r="V139"/>
          <cell r="W139"/>
          <cell r="X139" t="str">
            <v>Transaction errors such as transactions that are not completed or are incorrectly completed; funds transferred to an incorrect account; funds sent to a receiver who was not able to cash out the funds within a certain period of time</v>
          </cell>
          <cell r="Y139" t="str">
            <v>Errores de transacción, como transacciones que no se completaron o se completaron incorrectamente; fondos transferidos a una cuenta incorrecta; fondos enviados a un receptor que no pudo retirar los fondos dentro de un cierto período de tiempo</v>
          </cell>
          <cell r="Z139" t="str">
            <v>Erreurs de transactions telles qu'une transaction non aboutie, ou mal aboutie, fonds transférés sur un compte incorrect, fonds envoyés à un destinataire qui n'a pas été en mesure de les retirer dans un certain délai</v>
          </cell>
          <cell r="AA139" t="str">
            <v>Detail</v>
          </cell>
          <cell r="AB139" t="str">
            <v>Detail</v>
          </cell>
          <cell r="AC139" t="str">
            <v>Detail</v>
          </cell>
        </row>
        <row r="140">
          <cell r="A140" t="str">
            <v>QL_135</v>
          </cell>
          <cell r="B140" t="str">
            <v>Detail</v>
          </cell>
          <cell r="C140">
            <v>1</v>
          </cell>
          <cell r="D140" t="str">
            <v/>
          </cell>
          <cell r="E140" t="str">
            <v>3.B.3.8.2</v>
          </cell>
          <cell r="F140" t="str">
            <v>1.4.6.2</v>
          </cell>
          <cell r="G140"/>
          <cell r="H140" t="str">
            <v>YNPna</v>
          </cell>
          <cell r="I140" t="str">
            <v>Operations</v>
          </cell>
          <cell r="J140" t="str">
            <v>DFS</v>
          </cell>
          <cell r="K140" t="str">
            <v>O</v>
          </cell>
          <cell r="L140"/>
          <cell r="M140"/>
          <cell r="N140" t="str">
            <v/>
          </cell>
          <cell r="O140" t="str">
            <v/>
          </cell>
          <cell r="P140" t="str">
            <v/>
          </cell>
          <cell r="Q140" t="str">
            <v>x</v>
          </cell>
          <cell r="R140" t="str">
            <v/>
          </cell>
          <cell r="S140" t="str">
            <v>x</v>
          </cell>
          <cell r="T140" t="str">
            <v>x</v>
          </cell>
          <cell r="U140"/>
          <cell r="V140"/>
          <cell r="W140"/>
          <cell r="X140" t="str">
            <v>System malfunctions such as extended outage, scheduled downtime, or processing delays</v>
          </cell>
          <cell r="Y140" t="str">
            <v>Mal funcionamiento del sistema, tal como interrupciones prolongadas, tiempo de inactividad programado o demoras en el procesamiento de transacciones</v>
          </cell>
          <cell r="Z140" t="str">
            <v>Dysfonctionnements du système tels qu'une panne prolongée, un temps d'arrêt programmé ou des retards de traitement.</v>
          </cell>
          <cell r="AA140" t="str">
            <v>Detail</v>
          </cell>
          <cell r="AB140" t="str">
            <v>Detail</v>
          </cell>
          <cell r="AC140" t="str">
            <v>Detail</v>
          </cell>
        </row>
        <row r="141">
          <cell r="A141" t="str">
            <v>QL_136</v>
          </cell>
          <cell r="B141" t="str">
            <v>EP</v>
          </cell>
          <cell r="C141">
            <v>0</v>
          </cell>
          <cell r="D141" t="str">
            <v>3.B.3</v>
          </cell>
          <cell r="E141" t="str">
            <v>3.B.4</v>
          </cell>
          <cell r="F141" t="str">
            <v/>
          </cell>
          <cell r="G141"/>
          <cell r="H141" t="str">
            <v/>
          </cell>
          <cell r="I141"/>
          <cell r="J141"/>
          <cell r="K141"/>
          <cell r="L141" t="str">
            <v>x</v>
          </cell>
          <cell r="M141" t="str">
            <v>x</v>
          </cell>
          <cell r="N141" t="str">
            <v/>
          </cell>
          <cell r="O141" t="str">
            <v>x</v>
          </cell>
          <cell r="P141" t="str">
            <v>x</v>
          </cell>
          <cell r="Q141" t="str">
            <v>x</v>
          </cell>
          <cell r="R141" t="str">
            <v/>
          </cell>
          <cell r="S141" t="str">
            <v/>
          </cell>
          <cell r="T141" t="str">
            <v/>
          </cell>
          <cell r="U141"/>
          <cell r="V141"/>
          <cell r="W141"/>
          <cell r="X141" t="str">
            <v>The provider's products and services help clients reduce their vulnerability to shock and smooth consumption.</v>
          </cell>
          <cell r="Y141" t="str">
            <v>Los productos y servicios de la institución ayudan a los clientes a reducir su vulnerabilidad ante los riesgos.</v>
          </cell>
          <cell r="Z141" t="str">
            <v>Les produits et services de l'institution aident les clients à réduire leur vulnérabilité aux chocs et à lisser leurs dépenses de consommation.</v>
          </cell>
          <cell r="AA141" t="str">
            <v>EP</v>
          </cell>
          <cell r="AB141" t="str">
            <v>PE</v>
          </cell>
          <cell r="AC141" t="str">
            <v>EP</v>
          </cell>
        </row>
        <row r="142">
          <cell r="A142" t="str">
            <v>QL_137</v>
          </cell>
          <cell r="B142" t="str">
            <v>Indicator</v>
          </cell>
          <cell r="C142">
            <v>1</v>
          </cell>
          <cell r="D142"/>
          <cell r="E142" t="str">
            <v>3.B.4.1</v>
          </cell>
          <cell r="F142" t="str">
            <v/>
          </cell>
          <cell r="G142"/>
          <cell r="H142" t="str">
            <v>YNP</v>
          </cell>
          <cell r="I142" t="str">
            <v>Operations</v>
          </cell>
          <cell r="J142"/>
          <cell r="K142"/>
          <cell r="L142"/>
          <cell r="M142"/>
          <cell r="N142" t="str">
            <v/>
          </cell>
          <cell r="O142" t="str">
            <v/>
          </cell>
          <cell r="P142" t="str">
            <v>x</v>
          </cell>
          <cell r="Q142" t="str">
            <v>x</v>
          </cell>
          <cell r="R142" t="str">
            <v/>
          </cell>
          <cell r="S142" t="str">
            <v/>
          </cell>
          <cell r="T142" t="str">
            <v/>
          </cell>
          <cell r="U142"/>
          <cell r="V142"/>
          <cell r="W142"/>
          <cell r="X142" t="str">
            <v>The provider offers products and services for basic needs, such as housing, energy, and education.</v>
          </cell>
          <cell r="Y142" t="str">
            <v>La institución ofrece productos y servicios para necesidades básicas tales como vivienda, energía y educación.</v>
          </cell>
          <cell r="Z142" t="str">
            <v>L'institution propose des produits et des services pour les besoins de base, tels que le logement, l'énergie et l'éducation.</v>
          </cell>
          <cell r="AA142" t="str">
            <v>Indicator</v>
          </cell>
          <cell r="AB142" t="str">
            <v>Indicador</v>
          </cell>
          <cell r="AC142" t="str">
            <v>Indicateur</v>
          </cell>
        </row>
        <row r="143">
          <cell r="A143" t="str">
            <v>QL_138</v>
          </cell>
          <cell r="B143" t="str">
            <v>Indicator</v>
          </cell>
          <cell r="C143">
            <v>0</v>
          </cell>
          <cell r="D143" t="str">
            <v>3.B.3.1</v>
          </cell>
          <cell r="E143" t="str">
            <v>3.B.4.2</v>
          </cell>
          <cell r="F143" t="str">
            <v/>
          </cell>
          <cell r="G143"/>
          <cell r="H143"/>
          <cell r="I143" t="str">
            <v>Operations</v>
          </cell>
          <cell r="J143"/>
          <cell r="K143"/>
          <cell r="L143" t="str">
            <v>x</v>
          </cell>
          <cell r="M143" t="str">
            <v>x</v>
          </cell>
          <cell r="N143" t="str">
            <v/>
          </cell>
          <cell r="O143" t="str">
            <v>x</v>
          </cell>
          <cell r="P143" t="str">
            <v>x</v>
          </cell>
          <cell r="Q143" t="str">
            <v>x</v>
          </cell>
          <cell r="R143" t="str">
            <v/>
          </cell>
          <cell r="S143" t="str">
            <v/>
          </cell>
          <cell r="T143" t="str">
            <v/>
          </cell>
          <cell r="U143"/>
          <cell r="V143"/>
          <cell r="W143"/>
          <cell r="X143" t="str">
            <v>The provider offers products and services that help clients maintain stable levels of expenditure despite income fluctuation or emergencies. Select all that apply:</v>
          </cell>
          <cell r="Y143" t="str">
            <v>La institución ofrece productos y servicios que ayudan a los clientes a satisfacer sus necesidades basicas a pesar de la fluctuación de sus ingresos o la ocurrencia de emergencias. Seleccione todas las que correspondan:</v>
          </cell>
          <cell r="Z143" t="str">
            <v>L'institution propose des produits et services qui aident les clients à maintenir des niveaux de dépenses stables malgré les fluctuations de revenus ou les urgences. Sélectionnez tout ce qui s'applique:</v>
          </cell>
          <cell r="AA143" t="str">
            <v>Indicator</v>
          </cell>
          <cell r="AB143" t="str">
            <v>Indicador</v>
          </cell>
          <cell r="AC143" t="str">
            <v>Indicateur</v>
          </cell>
        </row>
        <row r="144">
          <cell r="A144" t="str">
            <v>QL_139</v>
          </cell>
          <cell r="B144" t="str">
            <v>Detail</v>
          </cell>
          <cell r="C144">
            <v>1</v>
          </cell>
          <cell r="D144" t="str">
            <v>3.B.3.1.1</v>
          </cell>
          <cell r="E144" t="str">
            <v>3.B.4.2.1</v>
          </cell>
          <cell r="F144" t="str">
            <v/>
          </cell>
          <cell r="G144"/>
          <cell r="H144" t="str">
            <v>YNP</v>
          </cell>
          <cell r="I144" t="str">
            <v>Operations</v>
          </cell>
          <cell r="J144"/>
          <cell r="K144"/>
          <cell r="L144" t="str">
            <v>x</v>
          </cell>
          <cell r="M144" t="str">
            <v>x</v>
          </cell>
          <cell r="N144" t="str">
            <v/>
          </cell>
          <cell r="O144" t="str">
            <v>x</v>
          </cell>
          <cell r="P144" t="str">
            <v>x</v>
          </cell>
          <cell r="Q144" t="str">
            <v>x</v>
          </cell>
          <cell r="R144" t="str">
            <v/>
          </cell>
          <cell r="S144" t="str">
            <v/>
          </cell>
          <cell r="T144" t="str">
            <v/>
          </cell>
          <cell r="U144"/>
          <cell r="V144"/>
          <cell r="W144"/>
          <cell r="X144" t="str">
            <v>Emergency loans</v>
          </cell>
          <cell r="Y144" t="str">
            <v>Préstamos de emergencia</v>
          </cell>
          <cell r="Z144" t="str">
            <v>Prêts d'urgence</v>
          </cell>
          <cell r="AA144" t="str">
            <v>Detail</v>
          </cell>
          <cell r="AB144" t="str">
            <v>Detail</v>
          </cell>
          <cell r="AC144" t="str">
            <v>Detail</v>
          </cell>
        </row>
        <row r="145">
          <cell r="A145" t="str">
            <v>QL_140</v>
          </cell>
          <cell r="B145" t="str">
            <v>Detail</v>
          </cell>
          <cell r="C145">
            <v>1</v>
          </cell>
          <cell r="D145" t="str">
            <v>3.B.3.1.3</v>
          </cell>
          <cell r="E145" t="str">
            <v>3.B.4.2.2</v>
          </cell>
          <cell r="F145" t="str">
            <v/>
          </cell>
          <cell r="G145"/>
          <cell r="H145" t="str">
            <v>YNPna</v>
          </cell>
          <cell r="I145" t="str">
            <v>Operations</v>
          </cell>
          <cell r="J145" t="str">
            <v>SVG</v>
          </cell>
          <cell r="K145"/>
          <cell r="L145" t="str">
            <v>x</v>
          </cell>
          <cell r="M145" t="str">
            <v>x</v>
          </cell>
          <cell r="N145" t="str">
            <v/>
          </cell>
          <cell r="O145" t="str">
            <v>x</v>
          </cell>
          <cell r="P145" t="str">
            <v>x</v>
          </cell>
          <cell r="Q145" t="str">
            <v>x</v>
          </cell>
          <cell r="R145" t="str">
            <v/>
          </cell>
          <cell r="S145" t="str">
            <v/>
          </cell>
          <cell r="T145" t="str">
            <v/>
          </cell>
          <cell r="U145"/>
          <cell r="V145"/>
          <cell r="W145"/>
          <cell r="X145" t="str">
            <v>Savings with an easy withdrawal process</v>
          </cell>
          <cell r="Y145" t="str">
            <v>Ahorros con un proceso de retiro fácil</v>
          </cell>
          <cell r="Z145" t="str">
            <v>Produits d'épargne avec un processus de retrait facile</v>
          </cell>
          <cell r="AA145" t="str">
            <v>Detail</v>
          </cell>
          <cell r="AB145" t="str">
            <v>Detail</v>
          </cell>
          <cell r="AC145" t="str">
            <v>Detail</v>
          </cell>
        </row>
        <row r="146">
          <cell r="A146" t="str">
            <v>QL_141</v>
          </cell>
          <cell r="B146" t="str">
            <v>Detail</v>
          </cell>
          <cell r="C146">
            <v>1</v>
          </cell>
          <cell r="D146" t="str">
            <v>3.B.3.1.4</v>
          </cell>
          <cell r="E146" t="str">
            <v>3.B.4.2.3</v>
          </cell>
          <cell r="F146" t="str">
            <v/>
          </cell>
          <cell r="G146"/>
          <cell r="H146" t="str">
            <v>YNPna</v>
          </cell>
          <cell r="I146" t="str">
            <v>Operations</v>
          </cell>
          <cell r="J146" t="str">
            <v>INS</v>
          </cell>
          <cell r="K146"/>
          <cell r="L146" t="str">
            <v>x</v>
          </cell>
          <cell r="M146" t="str">
            <v>x</v>
          </cell>
          <cell r="N146" t="str">
            <v/>
          </cell>
          <cell r="O146" t="str">
            <v>x</v>
          </cell>
          <cell r="P146" t="str">
            <v>x</v>
          </cell>
          <cell r="Q146" t="str">
            <v>x</v>
          </cell>
          <cell r="R146" t="str">
            <v/>
          </cell>
          <cell r="S146" t="str">
            <v/>
          </cell>
          <cell r="T146" t="str">
            <v/>
          </cell>
          <cell r="U146"/>
          <cell r="V146"/>
          <cell r="W146"/>
          <cell r="X146" t="str">
            <v>Voluntary insurance</v>
          </cell>
          <cell r="Y146" t="str">
            <v>Seguros voluntario</v>
          </cell>
          <cell r="Z146" t="str">
            <v>Assurance volontaire</v>
          </cell>
          <cell r="AA146" t="str">
            <v>Detail</v>
          </cell>
          <cell r="AB146" t="str">
            <v>Detail</v>
          </cell>
          <cell r="AC146" t="str">
            <v>Detail</v>
          </cell>
        </row>
        <row r="147">
          <cell r="A147" t="str">
            <v>QL_142</v>
          </cell>
          <cell r="B147" t="str">
            <v>Detail</v>
          </cell>
          <cell r="C147">
            <v>1</v>
          </cell>
          <cell r="D147" t="str">
            <v>3.B.3.1.6</v>
          </cell>
          <cell r="E147" t="str">
            <v>3.B.4.2.4</v>
          </cell>
          <cell r="F147" t="str">
            <v/>
          </cell>
          <cell r="G147"/>
          <cell r="H147" t="str">
            <v>YNP</v>
          </cell>
          <cell r="I147" t="str">
            <v>Operations</v>
          </cell>
          <cell r="J147"/>
          <cell r="K147"/>
          <cell r="L147" t="str">
            <v>x</v>
          </cell>
          <cell r="M147" t="str">
            <v>x</v>
          </cell>
          <cell r="N147" t="str">
            <v/>
          </cell>
          <cell r="O147" t="str">
            <v/>
          </cell>
          <cell r="P147" t="str">
            <v/>
          </cell>
          <cell r="Q147" t="str">
            <v>x</v>
          </cell>
          <cell r="R147" t="str">
            <v/>
          </cell>
          <cell r="S147" t="str">
            <v/>
          </cell>
          <cell r="T147" t="str">
            <v/>
          </cell>
          <cell r="U147"/>
          <cell r="V147"/>
          <cell r="W147"/>
          <cell r="X147" t="str">
            <v>Non-financial services</v>
          </cell>
          <cell r="Y147" t="str">
            <v>Servicios no financieros</v>
          </cell>
          <cell r="Z147" t="str">
            <v>Services non financiers</v>
          </cell>
          <cell r="AA147" t="str">
            <v>Detail</v>
          </cell>
          <cell r="AB147" t="str">
            <v>Detail</v>
          </cell>
          <cell r="AC147" t="str">
            <v>Detail</v>
          </cell>
        </row>
        <row r="148">
          <cell r="A148" t="str">
            <v>QL_143</v>
          </cell>
          <cell r="B148" t="str">
            <v>EP</v>
          </cell>
          <cell r="C148">
            <v>0</v>
          </cell>
          <cell r="D148" t="str">
            <v>3.B.4</v>
          </cell>
          <cell r="E148" t="str">
            <v>3.B.5</v>
          </cell>
          <cell r="F148" t="str">
            <v/>
          </cell>
          <cell r="G148"/>
          <cell r="H148" t="str">
            <v/>
          </cell>
          <cell r="I148"/>
          <cell r="J148"/>
          <cell r="K148"/>
          <cell r="L148" t="str">
            <v>x</v>
          </cell>
          <cell r="M148" t="str">
            <v>x</v>
          </cell>
          <cell r="N148" t="str">
            <v/>
          </cell>
          <cell r="O148" t="str">
            <v/>
          </cell>
          <cell r="P148" t="str">
            <v>x</v>
          </cell>
          <cell r="Q148" t="str">
            <v>x</v>
          </cell>
          <cell r="R148" t="str">
            <v/>
          </cell>
          <cell r="S148" t="str">
            <v/>
          </cell>
          <cell r="T148" t="str">
            <v/>
          </cell>
          <cell r="U148"/>
          <cell r="V148"/>
          <cell r="W148"/>
          <cell r="X148" t="str">
            <v>The provider's products and services help clients achieve their goals.</v>
          </cell>
          <cell r="Y148" t="str">
            <v>Los productos y servicios de la institución ayudan a los clientes a alcanzar sus objetivos.</v>
          </cell>
          <cell r="Z148" t="str">
            <v>Les produits et services de l'institution aident les clients à atteindre leurs objectifs.</v>
          </cell>
          <cell r="AA148" t="str">
            <v>EP</v>
          </cell>
          <cell r="AB148" t="str">
            <v>PE</v>
          </cell>
          <cell r="AC148" t="str">
            <v>EP</v>
          </cell>
        </row>
        <row r="149">
          <cell r="A149" t="str">
            <v>QL_144</v>
          </cell>
          <cell r="B149" t="str">
            <v>Indicator</v>
          </cell>
          <cell r="C149">
            <v>1</v>
          </cell>
          <cell r="D149" t="str">
            <v>3.B.3.1.6</v>
          </cell>
          <cell r="E149" t="str">
            <v>3.B.5.1</v>
          </cell>
          <cell r="F149" t="str">
            <v/>
          </cell>
          <cell r="G149"/>
          <cell r="H149" t="str">
            <v>YNP</v>
          </cell>
          <cell r="I149" t="str">
            <v>Operations</v>
          </cell>
          <cell r="J149"/>
          <cell r="K149"/>
          <cell r="L149"/>
          <cell r="M149"/>
          <cell r="N149" t="str">
            <v/>
          </cell>
          <cell r="O149" t="str">
            <v/>
          </cell>
          <cell r="P149" t="str">
            <v/>
          </cell>
          <cell r="Q149" t="str">
            <v>x</v>
          </cell>
          <cell r="R149" t="str">
            <v/>
          </cell>
          <cell r="S149" t="str">
            <v/>
          </cell>
          <cell r="T149" t="str">
            <v/>
          </cell>
          <cell r="U149"/>
          <cell r="V149"/>
          <cell r="W149"/>
          <cell r="X149" t="str">
            <v>The provider offers training to clients in areas where they have skill gaps that prevent them from achieving their goals.</v>
          </cell>
          <cell r="Y149" t="str">
            <v>La institución ofrece capacitación a los clientes en áreas donde tienen brechas de habilidades que les impiden alcanzar sus objetivos.</v>
          </cell>
          <cell r="Z149" t="str">
            <v>L'institution offre une formation aux clients dans des domaines où ils ont des lacunes qui les empêchent d'atteindre leurs objectifs.</v>
          </cell>
          <cell r="AA149" t="str">
            <v>Indicator</v>
          </cell>
          <cell r="AB149" t="str">
            <v>Indicador</v>
          </cell>
          <cell r="AC149" t="str">
            <v>Indicateur</v>
          </cell>
        </row>
        <row r="150">
          <cell r="A150" t="str">
            <v>QL_145</v>
          </cell>
          <cell r="B150" t="str">
            <v>Indicator</v>
          </cell>
          <cell r="C150">
            <v>1</v>
          </cell>
          <cell r="D150" t="str">
            <v>3.B.4.1.1</v>
          </cell>
          <cell r="E150" t="str">
            <v>3.B.5.2</v>
          </cell>
          <cell r="F150" t="str">
            <v/>
          </cell>
          <cell r="G150"/>
          <cell r="H150" t="str">
            <v>YNP</v>
          </cell>
          <cell r="I150" t="str">
            <v>Operations</v>
          </cell>
          <cell r="J150"/>
          <cell r="K150"/>
          <cell r="L150" t="str">
            <v>x</v>
          </cell>
          <cell r="M150" t="str">
            <v>x</v>
          </cell>
          <cell r="N150" t="str">
            <v/>
          </cell>
          <cell r="O150" t="str">
            <v/>
          </cell>
          <cell r="P150" t="str">
            <v>x</v>
          </cell>
          <cell r="Q150" t="str">
            <v>x</v>
          </cell>
          <cell r="R150" t="str">
            <v/>
          </cell>
          <cell r="S150" t="str">
            <v/>
          </cell>
          <cell r="T150" t="str">
            <v/>
          </cell>
          <cell r="U150"/>
          <cell r="V150"/>
          <cell r="W150"/>
          <cell r="X150" t="str">
            <v>The provider offers products/services that enable clients to invest in economic opportunities such as business loans for start-up, working capital, and investment.</v>
          </cell>
          <cell r="Y150" t="str">
            <v>La institución ofrece productos/servicios que permiten a los clientes invertir en oportunidades económicas, tales como préstamos comerciales para iniciar un negocio, capital de trabajo e inversión.</v>
          </cell>
          <cell r="Z150" t="str">
            <v>L'institution propose des produits/services qui permettent aux clients d'investir dans des opportunités économiques telles que des prêts pour le démarrage d'entreprises, pour le fonds de roulement, ou les investissements</v>
          </cell>
          <cell r="AA150" t="str">
            <v>Indicator</v>
          </cell>
          <cell r="AB150" t="str">
            <v>Indicador</v>
          </cell>
          <cell r="AC150" t="str">
            <v>Indicateur</v>
          </cell>
        </row>
        <row r="151">
          <cell r="A151" t="str">
            <v>QL_146</v>
          </cell>
          <cell r="B151" t="str">
            <v>Indicator</v>
          </cell>
          <cell r="C151">
            <v>1</v>
          </cell>
          <cell r="D151" t="str">
            <v>3.B.4.1.3</v>
          </cell>
          <cell r="E151" t="str">
            <v>3.B.5.3</v>
          </cell>
          <cell r="F151" t="str">
            <v/>
          </cell>
          <cell r="G151"/>
          <cell r="H151" t="str">
            <v>YNP</v>
          </cell>
          <cell r="I151" t="str">
            <v>Operations</v>
          </cell>
          <cell r="J151"/>
          <cell r="K151"/>
          <cell r="L151" t="str">
            <v>x</v>
          </cell>
          <cell r="M151" t="str">
            <v>x</v>
          </cell>
          <cell r="N151" t="str">
            <v/>
          </cell>
          <cell r="O151" t="str">
            <v/>
          </cell>
          <cell r="P151" t="str">
            <v>x</v>
          </cell>
          <cell r="Q151" t="str">
            <v>x</v>
          </cell>
          <cell r="R151" t="str">
            <v/>
          </cell>
          <cell r="S151" t="str">
            <v/>
          </cell>
          <cell r="T151" t="str">
            <v/>
          </cell>
          <cell r="U151"/>
          <cell r="V151"/>
          <cell r="W151"/>
          <cell r="X151" t="str">
            <v>The provider offers products/services for major life events such as weddings, maternity care/child birth, housing, higher education, and funerals.</v>
          </cell>
          <cell r="Y151" t="str">
            <v>La institución ofrece productos/servicios para eventos importantes de la vida, tales como bodas, atención de maternidad/nacimiento, vivienda, educación superior y funerales.</v>
          </cell>
          <cell r="Z151" t="str">
            <v>L'institution propose des produits/services pour les événements majeurs de la vie tels que les mariages, les naissances, le logement, les études et les funérailles.</v>
          </cell>
          <cell r="AA151" t="str">
            <v>Indicator</v>
          </cell>
          <cell r="AB151" t="str">
            <v>Indicador</v>
          </cell>
          <cell r="AC151" t="str">
            <v>Indicateur</v>
          </cell>
        </row>
        <row r="152">
          <cell r="A152" t="str">
            <v>QL_147</v>
          </cell>
          <cell r="B152" t="str">
            <v>Dimension</v>
          </cell>
          <cell r="C152">
            <v>0</v>
          </cell>
          <cell r="D152">
            <v>4</v>
          </cell>
          <cell r="E152">
            <v>4</v>
          </cell>
          <cell r="F152" t="str">
            <v/>
          </cell>
          <cell r="G152"/>
          <cell r="H152" t="str">
            <v/>
          </cell>
          <cell r="I152"/>
          <cell r="J152"/>
          <cell r="K152"/>
          <cell r="L152" t="str">
            <v>x</v>
          </cell>
          <cell r="M152" t="str">
            <v>x</v>
          </cell>
          <cell r="N152" t="str">
            <v>x</v>
          </cell>
          <cell r="O152" t="str">
            <v>x</v>
          </cell>
          <cell r="P152" t="str">
            <v>x</v>
          </cell>
          <cell r="Q152" t="str">
            <v>x</v>
          </cell>
          <cell r="R152" t="str">
            <v/>
          </cell>
          <cell r="S152" t="str">
            <v/>
          </cell>
          <cell r="T152" t="str">
            <v/>
          </cell>
          <cell r="U152"/>
          <cell r="V152"/>
          <cell r="W152"/>
          <cell r="X152" t="str">
            <v>Dimension 4: Client Protection</v>
          </cell>
          <cell r="Y152" t="str">
            <v>Dimensión 4: Protección al cliente</v>
          </cell>
          <cell r="Z152" t="str">
            <v>Dimension 4: Protection des clients</v>
          </cell>
          <cell r="AA152" t="str">
            <v>Dimension</v>
          </cell>
          <cell r="AB152" t="str">
            <v>Dimensión</v>
          </cell>
          <cell r="AC152" t="str">
            <v>Dimension</v>
          </cell>
        </row>
        <row r="153">
          <cell r="A153" t="str">
            <v>QL_148</v>
          </cell>
          <cell r="B153" t="str">
            <v>Standard</v>
          </cell>
          <cell r="C153">
            <v>0</v>
          </cell>
          <cell r="D153" t="str">
            <v>4.A</v>
          </cell>
          <cell r="E153" t="str">
            <v>4.A</v>
          </cell>
          <cell r="F153" t="str">
            <v>2.0.0.0</v>
          </cell>
          <cell r="G153"/>
          <cell r="H153" t="str">
            <v/>
          </cell>
          <cell r="I153"/>
          <cell r="J153"/>
          <cell r="K153"/>
          <cell r="L153" t="str">
            <v>x</v>
          </cell>
          <cell r="M153" t="str">
            <v>x</v>
          </cell>
          <cell r="N153" t="str">
            <v>x</v>
          </cell>
          <cell r="O153" t="str">
            <v>x</v>
          </cell>
          <cell r="P153" t="str">
            <v>x</v>
          </cell>
          <cell r="Q153" t="str">
            <v>x</v>
          </cell>
          <cell r="R153" t="str">
            <v>x</v>
          </cell>
          <cell r="S153" t="str">
            <v>x</v>
          </cell>
          <cell r="T153" t="str">
            <v>x</v>
          </cell>
          <cell r="U153"/>
          <cell r="V153"/>
          <cell r="W153"/>
          <cell r="X153" t="str">
            <v>The provider does not overindebt clients.</v>
          </cell>
          <cell r="Y153" t="str">
            <v>La institución no sobreendeuda a los clientes.</v>
          </cell>
          <cell r="Z153" t="str">
            <v>L'institution ne surendette pas ses clients.</v>
          </cell>
          <cell r="AA153" t="str">
            <v>Standard</v>
          </cell>
          <cell r="AB153" t="str">
            <v>Standard</v>
          </cell>
          <cell r="AC153" t="str">
            <v>Standard</v>
          </cell>
        </row>
        <row r="154">
          <cell r="A154" t="str">
            <v>QL_149</v>
          </cell>
          <cell r="B154" t="str">
            <v>EP</v>
          </cell>
          <cell r="C154">
            <v>0</v>
          </cell>
          <cell r="D154" t="str">
            <v>4.A.1</v>
          </cell>
          <cell r="E154" t="str">
            <v>4.A.1</v>
          </cell>
          <cell r="F154" t="str">
            <v>2.1.0.0</v>
          </cell>
          <cell r="G154"/>
          <cell r="H154" t="str">
            <v/>
          </cell>
          <cell r="I154"/>
          <cell r="J154"/>
          <cell r="K154"/>
          <cell r="L154" t="str">
            <v>x</v>
          </cell>
          <cell r="M154" t="str">
            <v>x</v>
          </cell>
          <cell r="N154" t="str">
            <v>x</v>
          </cell>
          <cell r="O154" t="str">
            <v>x</v>
          </cell>
          <cell r="P154" t="str">
            <v>x</v>
          </cell>
          <cell r="Q154" t="str">
            <v>x</v>
          </cell>
          <cell r="R154" t="str">
            <v>x</v>
          </cell>
          <cell r="S154" t="str">
            <v>x</v>
          </cell>
          <cell r="T154" t="str">
            <v>x</v>
          </cell>
          <cell r="U154"/>
          <cell r="V154"/>
          <cell r="W154"/>
          <cell r="X154" t="str">
            <v>The provider makes loan decisions based on a client's repayment capacity.</v>
          </cell>
          <cell r="Y154" t="str">
            <v>La institución financiera toma decisiones de aprobación de préstamos en base a la capacidad de pago del cliente.</v>
          </cell>
          <cell r="Z154" t="str">
            <v>L'institution prend des décisions de prêt en fonction de la capacité de remboursement du client.</v>
          </cell>
          <cell r="AA154" t="str">
            <v>EP</v>
          </cell>
          <cell r="AB154" t="str">
            <v>PE</v>
          </cell>
          <cell r="AC154" t="str">
            <v>EP</v>
          </cell>
        </row>
        <row r="155">
          <cell r="A155" t="str">
            <v>QL_150</v>
          </cell>
          <cell r="B155" t="str">
            <v>Indicator</v>
          </cell>
          <cell r="C155">
            <v>0</v>
          </cell>
          <cell r="D155" t="str">
            <v>4.A.2.1</v>
          </cell>
          <cell r="E155" t="str">
            <v>4.A.1.1</v>
          </cell>
          <cell r="F155" t="str">
            <v>2.1.1.0</v>
          </cell>
          <cell r="G155"/>
          <cell r="H155"/>
          <cell r="I155" t="str">
            <v>Operations</v>
          </cell>
          <cell r="J155"/>
          <cell r="K155"/>
          <cell r="L155" t="str">
            <v>x</v>
          </cell>
          <cell r="M155" t="str">
            <v>x</v>
          </cell>
          <cell r="N155" t="str">
            <v>x</v>
          </cell>
          <cell r="O155" t="str">
            <v>x</v>
          </cell>
          <cell r="P155" t="str">
            <v>x</v>
          </cell>
          <cell r="Q155" t="str">
            <v>x</v>
          </cell>
          <cell r="R155" t="str">
            <v>x</v>
          </cell>
          <cell r="S155" t="str">
            <v>x</v>
          </cell>
          <cell r="T155" t="str">
            <v>x</v>
          </cell>
          <cell r="U155"/>
          <cell r="V155"/>
          <cell r="W155"/>
          <cell r="X155" t="str">
            <v>The provider has a policy and documented process for loan approvals.</v>
          </cell>
          <cell r="Y155" t="str">
            <v>La institución tiene una política y un proceso documentado para la aprobación de préstamos.</v>
          </cell>
          <cell r="Z155" t="str">
            <v>L'institution a une politique et un processus documenté pour les approbations de prêt.</v>
          </cell>
          <cell r="AA155" t="str">
            <v>Indicator</v>
          </cell>
          <cell r="AB155" t="str">
            <v>Indicador</v>
          </cell>
          <cell r="AC155" t="str">
            <v>Indicateur</v>
          </cell>
        </row>
        <row r="156">
          <cell r="A156" t="str">
            <v>QL_151</v>
          </cell>
          <cell r="B156" t="str">
            <v>Detail</v>
          </cell>
          <cell r="C156">
            <v>1</v>
          </cell>
          <cell r="D156" t="str">
            <v>4.A.1.1</v>
          </cell>
          <cell r="E156" t="str">
            <v>4.A.1.1.1</v>
          </cell>
          <cell r="F156" t="str">
            <v>2.1.1.1</v>
          </cell>
          <cell r="G156"/>
          <cell r="H156" t="str">
            <v>YNP</v>
          </cell>
          <cell r="I156" t="str">
            <v>Operations</v>
          </cell>
          <cell r="J156"/>
          <cell r="K156" t="str">
            <v>P</v>
          </cell>
          <cell r="L156" t="str">
            <v>x</v>
          </cell>
          <cell r="M156" t="str">
            <v>x</v>
          </cell>
          <cell r="N156" t="str">
            <v>x</v>
          </cell>
          <cell r="O156" t="str">
            <v>x</v>
          </cell>
          <cell r="P156" t="str">
            <v>x</v>
          </cell>
          <cell r="Q156" t="str">
            <v>x</v>
          </cell>
          <cell r="R156" t="str">
            <v>x</v>
          </cell>
          <cell r="S156" t="str">
            <v>x</v>
          </cell>
          <cell r="T156" t="str">
            <v>x</v>
          </cell>
          <cell r="U156"/>
          <cell r="V156"/>
          <cell r="W156"/>
          <cell r="X156" t="str">
            <v>The percentage of a borrower's disposable income that can be applied to debt service may not be higher than 70%, including debt from the provider and other lenders.</v>
          </cell>
          <cell r="Y156" t="str">
            <v>El limite de la capacidad de pago de un cliente es igual o inferior al 70% del excedente (los ingresos menos los gastos, incluyendo la deuda de la institucion y de otros prestadores).</v>
          </cell>
          <cell r="Z156" t="str">
            <v>Le pourcentage du revenu disponible d'un emprunteur qui peut être affecté au remboursement de la dette ne peut pas être supérieur à 70 %, en incluant cette dette et celle d'autres prêteurs.</v>
          </cell>
          <cell r="AA156" t="str">
            <v>Detail</v>
          </cell>
          <cell r="AB156" t="str">
            <v>Detail</v>
          </cell>
          <cell r="AC156" t="str">
            <v>Detail</v>
          </cell>
        </row>
        <row r="157">
          <cell r="A157" t="str">
            <v>QL_152</v>
          </cell>
          <cell r="B157" t="str">
            <v>Detail</v>
          </cell>
          <cell r="C157">
            <v>1</v>
          </cell>
          <cell r="D157" t="str">
            <v>4.A.1.3</v>
          </cell>
          <cell r="E157" t="str">
            <v>4.A.1.1.2</v>
          </cell>
          <cell r="F157" t="str">
            <v>2.1.1.2</v>
          </cell>
          <cell r="G157"/>
          <cell r="H157" t="str">
            <v>YNP</v>
          </cell>
          <cell r="I157" t="str">
            <v>Operations</v>
          </cell>
          <cell r="J157"/>
          <cell r="K157" t="str">
            <v>E</v>
          </cell>
          <cell r="L157" t="str">
            <v/>
          </cell>
          <cell r="M157" t="str">
            <v>x</v>
          </cell>
          <cell r="N157" t="str">
            <v>x</v>
          </cell>
          <cell r="O157" t="str">
            <v>x</v>
          </cell>
          <cell r="P157" t="str">
            <v>x</v>
          </cell>
          <cell r="Q157" t="str">
            <v>x</v>
          </cell>
          <cell r="R157" t="str">
            <v>x</v>
          </cell>
          <cell r="S157" t="str">
            <v>x</v>
          </cell>
          <cell r="T157" t="str">
            <v>x</v>
          </cell>
          <cell r="U157"/>
          <cell r="V157"/>
          <cell r="W157"/>
          <cell r="X157" t="str">
            <v>Loan approval decisions are made by at least two people, one of whom does not interact directly with the client.</v>
          </cell>
          <cell r="Y157" t="str">
            <v>Las decisiones de aprobación de préstamos las toman al menos dos personas, una de las cuales no interactúa directamente con el cliente.</v>
          </cell>
          <cell r="Z157" t="str">
            <v>Les décisions d'approbation de prêt sont prises par au moins deux personnes, dont l'une qui n'interagit pas directement avec le client.</v>
          </cell>
          <cell r="AA157" t="str">
            <v>Detail</v>
          </cell>
          <cell r="AB157" t="str">
            <v>Detail</v>
          </cell>
          <cell r="AC157" t="str">
            <v>Detail</v>
          </cell>
        </row>
        <row r="158">
          <cell r="A158" t="str">
            <v>QL_153</v>
          </cell>
          <cell r="B158" t="str">
            <v>Detail</v>
          </cell>
          <cell r="C158">
            <v>1</v>
          </cell>
          <cell r="D158" t="str">
            <v>4.A.2.1.1</v>
          </cell>
          <cell r="E158" t="str">
            <v>4.A.1.1.3</v>
          </cell>
          <cell r="F158" t="str">
            <v>2.1.1.3</v>
          </cell>
          <cell r="G158"/>
          <cell r="H158" t="str">
            <v>YNPna</v>
          </cell>
          <cell r="I158" t="str">
            <v>Operations</v>
          </cell>
          <cell r="J158"/>
          <cell r="K158" t="str">
            <v>E</v>
          </cell>
          <cell r="L158" t="str">
            <v>x</v>
          </cell>
          <cell r="M158" t="str">
            <v>x</v>
          </cell>
          <cell r="N158" t="str">
            <v>x</v>
          </cell>
          <cell r="O158" t="str">
            <v>x</v>
          </cell>
          <cell r="P158" t="str">
            <v>x</v>
          </cell>
          <cell r="Q158" t="str">
            <v>x</v>
          </cell>
          <cell r="R158" t="str">
            <v>x</v>
          </cell>
          <cell r="S158" t="str">
            <v>x</v>
          </cell>
          <cell r="T158" t="str">
            <v>x</v>
          </cell>
          <cell r="U158"/>
          <cell r="V158"/>
          <cell r="W158"/>
          <cell r="X158" t="str">
            <v>If a credit bureau exists, the provider reports client data to credit bureaus and uses credit reports in the approval process for loans.</v>
          </cell>
          <cell r="Y158" t="str">
            <v>Si existe un buró de crédito, la institución reporta los datos del cliente a los burós de crédito y utiliza sus informes de crédito en el proceso de aprobación de los préstamos.</v>
          </cell>
          <cell r="Z158" t="str">
            <v>S'il existe une centrale de risques, l'institution lui fournit des rapports réguliers sur les données des clients et utilise les rapports de crédit de cette centrale dans le processus d'approbation des prêts.</v>
          </cell>
          <cell r="AA158" t="str">
            <v>Detail</v>
          </cell>
          <cell r="AB158" t="str">
            <v>Detail</v>
          </cell>
          <cell r="AC158" t="str">
            <v>Detail</v>
          </cell>
        </row>
        <row r="159">
          <cell r="A159" t="str">
            <v>QL_154</v>
          </cell>
          <cell r="B159" t="str">
            <v>Detail</v>
          </cell>
          <cell r="C159">
            <v>1</v>
          </cell>
          <cell r="D159" t="str">
            <v/>
          </cell>
          <cell r="E159" t="str">
            <v>4.A.1.1.4</v>
          </cell>
          <cell r="F159" t="str">
            <v>2.1.1.4</v>
          </cell>
          <cell r="G159"/>
          <cell r="H159" t="str">
            <v>YNPna</v>
          </cell>
          <cell r="I159" t="str">
            <v>Operations</v>
          </cell>
          <cell r="J159"/>
          <cell r="K159" t="str">
            <v>O</v>
          </cell>
          <cell r="L159"/>
          <cell r="M159"/>
          <cell r="N159" t="str">
            <v/>
          </cell>
          <cell r="O159" t="str">
            <v/>
          </cell>
          <cell r="P159" t="str">
            <v>x</v>
          </cell>
          <cell r="Q159" t="str">
            <v>x</v>
          </cell>
          <cell r="R159" t="str">
            <v/>
          </cell>
          <cell r="S159" t="str">
            <v>x</v>
          </cell>
          <cell r="T159" t="str">
            <v>x</v>
          </cell>
          <cell r="U159"/>
          <cell r="V159"/>
          <cell r="W159"/>
          <cell r="X159" t="str">
            <v>If the provider offers group loans, either the provider or fellow group members conduct due diligence for each group member.</v>
          </cell>
          <cell r="Y159" t="str">
            <v>Si la institución ofrece préstamos grupales, se realiza la debida diligencia con cada miembro del grupo.</v>
          </cell>
          <cell r="Z159" t="str">
            <v>Si l'institution propose des prêts de groupe, soit l'institution, soit les autres membres du groupe font une évaluation pour chaque membre du groupe.</v>
          </cell>
          <cell r="AA159" t="str">
            <v>Detail</v>
          </cell>
          <cell r="AB159" t="str">
            <v>Detail</v>
          </cell>
          <cell r="AC159" t="str">
            <v>Detail</v>
          </cell>
        </row>
        <row r="160">
          <cell r="A160" t="str">
            <v>QL_155</v>
          </cell>
          <cell r="B160" t="str">
            <v>Indicator</v>
          </cell>
          <cell r="C160">
            <v>0</v>
          </cell>
          <cell r="D160"/>
          <cell r="E160" t="str">
            <v>4.A.1.2</v>
          </cell>
          <cell r="F160" t="str">
            <v>2.1.2.0</v>
          </cell>
          <cell r="G160"/>
          <cell r="H160"/>
          <cell r="I160" t="str">
            <v>Operations</v>
          </cell>
          <cell r="J160"/>
          <cell r="K160"/>
          <cell r="L160"/>
          <cell r="M160"/>
          <cell r="N160" t="str">
            <v/>
          </cell>
          <cell r="O160" t="str">
            <v>x</v>
          </cell>
          <cell r="P160" t="str">
            <v>x</v>
          </cell>
          <cell r="Q160" t="str">
            <v>x</v>
          </cell>
          <cell r="R160" t="str">
            <v>x</v>
          </cell>
          <cell r="S160" t="str">
            <v>x</v>
          </cell>
          <cell r="T160" t="str">
            <v>x</v>
          </cell>
          <cell r="U160"/>
          <cell r="V160"/>
          <cell r="W160"/>
          <cell r="X160" t="str">
            <v>The provider conducts a cash flow analysis to evaluate repayment capacity.</v>
          </cell>
          <cell r="Y160" t="str">
            <v>La institución realiza un análisis de flujo de efectivo para evaluar la capacidad de pago.</v>
          </cell>
          <cell r="Z160" t="str">
            <v>L'institution effectue une analyse des flux de trésorerie pour évaluer la capacité de remboursement.</v>
          </cell>
          <cell r="AA160" t="str">
            <v>Indicator</v>
          </cell>
          <cell r="AB160" t="str">
            <v>Indicador</v>
          </cell>
          <cell r="AC160" t="str">
            <v>Indicateur</v>
          </cell>
        </row>
        <row r="161">
          <cell r="A161" t="str">
            <v>QL_156</v>
          </cell>
          <cell r="B161" t="str">
            <v>Detail</v>
          </cell>
          <cell r="C161">
            <v>1</v>
          </cell>
          <cell r="D161" t="str">
            <v/>
          </cell>
          <cell r="E161" t="str">
            <v>4.A.1.2.1</v>
          </cell>
          <cell r="F161" t="str">
            <v>2.1.2.1</v>
          </cell>
          <cell r="G161"/>
          <cell r="H161" t="str">
            <v>YNP</v>
          </cell>
          <cell r="I161" t="str">
            <v>Operations</v>
          </cell>
          <cell r="J161"/>
          <cell r="K161" t="str">
            <v>E</v>
          </cell>
          <cell r="L161"/>
          <cell r="M161"/>
          <cell r="N161" t="str">
            <v/>
          </cell>
          <cell r="O161" t="str">
            <v>x</v>
          </cell>
          <cell r="P161" t="str">
            <v>x</v>
          </cell>
          <cell r="Q161" t="str">
            <v>x</v>
          </cell>
          <cell r="R161" t="str">
            <v>x</v>
          </cell>
          <cell r="S161" t="str">
            <v>x</v>
          </cell>
          <cell r="T161" t="str">
            <v>x</v>
          </cell>
          <cell r="U161"/>
          <cell r="V161"/>
          <cell r="W161"/>
          <cell r="X161" t="str">
            <v xml:space="preserve">The provider conducts a cash flow analysis that considers income, expenses and debt service related to business and family, and any other sources of revenue, including informal sources. </v>
          </cell>
          <cell r="Y161" t="str">
            <v xml:space="preserve">La institución realiza un análisis de flujo de efectivo que considera los ingresos, los gastos, las cuotas de préstamos relacionados con el negocio y la familia, asi como cualquier otra fuente de ingresos y gastos, incluidas las fuentes informales. </v>
          </cell>
          <cell r="Z161" t="str">
            <v xml:space="preserve">L'institution effectue une analyse des flux de trésorerie qui prend en compte les revenus, les dépenses et le service de la dette liés à l'entreprise et à la famille, ainsi que toute autre source de revenus, y compris les sources informelles. </v>
          </cell>
          <cell r="AA161" t="str">
            <v>Detail</v>
          </cell>
          <cell r="AB161" t="str">
            <v>Detail</v>
          </cell>
          <cell r="AC161" t="str">
            <v>Detail</v>
          </cell>
        </row>
        <row r="162">
          <cell r="A162" t="str">
            <v>QL_157</v>
          </cell>
          <cell r="B162" t="str">
            <v>Detail</v>
          </cell>
          <cell r="C162">
            <v>1</v>
          </cell>
          <cell r="D162" t="str">
            <v/>
          </cell>
          <cell r="E162" t="str">
            <v>4.A.1.2.2</v>
          </cell>
          <cell r="F162" t="str">
            <v>2.1.2.2</v>
          </cell>
          <cell r="G162"/>
          <cell r="H162" t="str">
            <v>YNPna</v>
          </cell>
          <cell r="I162" t="str">
            <v>Operations</v>
          </cell>
          <cell r="J162"/>
          <cell r="K162" t="str">
            <v>E</v>
          </cell>
          <cell r="L162"/>
          <cell r="M162"/>
          <cell r="N162" t="str">
            <v/>
          </cell>
          <cell r="O162" t="str">
            <v>x</v>
          </cell>
          <cell r="P162" t="str">
            <v>x</v>
          </cell>
          <cell r="Q162" t="str">
            <v>x</v>
          </cell>
          <cell r="R162" t="str">
            <v>x</v>
          </cell>
          <cell r="S162" t="str">
            <v>x</v>
          </cell>
          <cell r="T162" t="str">
            <v>x</v>
          </cell>
          <cell r="U162"/>
          <cell r="V162"/>
          <cell r="W162"/>
          <cell r="X162" t="str">
            <v>The provider does not use guarantees, guarantor income, collateral, and/or insurance coverage as proxies for repayment capacity or as the main basis for loan approval.</v>
          </cell>
          <cell r="Y162" t="str">
            <v>La institución no utiliza garantías, ingresos del garante, pólizas y/o cobertura de seguro como indicadores de la capacidad de pago o como base principal para la aprobación del préstamo.</v>
          </cell>
          <cell r="Z162" t="str">
            <v>L'institution n'utilise pas les garanties, les revenus du garant, le nantissement et/ou la couverture d'assurance comme estimation de la capacité de remboursement ou comme critère principal pour approuver un prêt.</v>
          </cell>
          <cell r="AA162" t="str">
            <v>Detail</v>
          </cell>
          <cell r="AB162" t="str">
            <v>Detail</v>
          </cell>
          <cell r="AC162" t="str">
            <v>Detail</v>
          </cell>
        </row>
        <row r="163">
          <cell r="A163" t="str">
            <v>QL_158</v>
          </cell>
          <cell r="B163" t="str">
            <v>Indicator</v>
          </cell>
          <cell r="C163">
            <v>0</v>
          </cell>
          <cell r="D163"/>
          <cell r="E163" t="str">
            <v>4.A.1.3</v>
          </cell>
          <cell r="F163" t="str">
            <v>2.1.3.0</v>
          </cell>
          <cell r="G163"/>
          <cell r="H163"/>
          <cell r="I163" t="str">
            <v>Operations</v>
          </cell>
          <cell r="J163"/>
          <cell r="K163"/>
          <cell r="L163"/>
          <cell r="M163"/>
          <cell r="N163" t="str">
            <v/>
          </cell>
          <cell r="O163" t="str">
            <v/>
          </cell>
          <cell r="P163" t="str">
            <v/>
          </cell>
          <cell r="Q163" t="str">
            <v>x</v>
          </cell>
          <cell r="R163" t="str">
            <v/>
          </cell>
          <cell r="S163" t="str">
            <v>x</v>
          </cell>
          <cell r="T163" t="str">
            <v>x</v>
          </cell>
          <cell r="U163"/>
          <cell r="V163"/>
          <cell r="W163"/>
          <cell r="X163" t="str">
            <v>The provider's policy on loan prepayment specifies the conditions under which it is acceptable for clients to pay a loan early in order to take a new loan.</v>
          </cell>
          <cell r="Y163" t="str">
            <v>La política de la institución con respeto el pago anticipado de préstamos especifica las condiciones bajo las cuales es aceptable que los clientes paguen un préstamo anticipadamente para tomar un nuevo préstamo.</v>
          </cell>
          <cell r="Z163" t="str">
            <v>La politique de l'institution sur le remboursement anticipé des prêts précise les conditions dans lesquelles il est acceptable que les clients remboursent un prêt par anticipation afin de contracter un nouveau prêt.</v>
          </cell>
          <cell r="AA163" t="str">
            <v>Indicator</v>
          </cell>
          <cell r="AB163" t="str">
            <v>Indicador</v>
          </cell>
          <cell r="AC163" t="str">
            <v>Indicateur</v>
          </cell>
        </row>
        <row r="164">
          <cell r="A164" t="str">
            <v>QL_159</v>
          </cell>
          <cell r="B164" t="str">
            <v>Detail</v>
          </cell>
          <cell r="C164">
            <v>1</v>
          </cell>
          <cell r="D164"/>
          <cell r="E164" t="str">
            <v>4.A.1.3.1</v>
          </cell>
          <cell r="F164" t="str">
            <v>2.1.3.1</v>
          </cell>
          <cell r="G164"/>
          <cell r="H164" t="str">
            <v>YNPna</v>
          </cell>
          <cell r="I164" t="str">
            <v>Operations</v>
          </cell>
          <cell r="J164"/>
          <cell r="K164" t="str">
            <v>P</v>
          </cell>
          <cell r="L164"/>
          <cell r="M164"/>
          <cell r="N164" t="str">
            <v/>
          </cell>
          <cell r="O164" t="str">
            <v/>
          </cell>
          <cell r="P164" t="str">
            <v/>
          </cell>
          <cell r="Q164" t="str">
            <v>x</v>
          </cell>
          <cell r="R164" t="str">
            <v/>
          </cell>
          <cell r="S164" t="str">
            <v>x</v>
          </cell>
          <cell r="T164" t="str">
            <v>x</v>
          </cell>
          <cell r="U164"/>
          <cell r="V164"/>
          <cell r="W164"/>
          <cell r="X164" t="str">
            <v>When the client applies for prepayment to get another loan, the provider specifies a time period and/or percentage of the active loan's principle that must be repaid before being eligible for a new loan.</v>
          </cell>
          <cell r="Y164" t="str">
            <v>Cuando el cliente solicita el pago anticipado para obtener otro préstamo, la institución especifica un período de tiempo y/o un porcentaje del capital del préstamo activo que debe pagar antes de ser elegible para un nuevo préstamo.</v>
          </cell>
          <cell r="Z164" t="str">
            <v>Lorsque le client demande un remboursement anticipé pour obtenir un autre prêt, l'institution spécifie une période de temps et/ou un pourcentage du capital du prêt actif qui doit être remboursé avant que le client ne puisse être éligible à un nouveau prêt.</v>
          </cell>
          <cell r="AA164" t="str">
            <v>Detail</v>
          </cell>
          <cell r="AB164" t="str">
            <v>Detail</v>
          </cell>
          <cell r="AC164" t="str">
            <v>Detail</v>
          </cell>
        </row>
        <row r="165">
          <cell r="A165" t="str">
            <v>QL_160</v>
          </cell>
          <cell r="B165" t="str">
            <v>Detail</v>
          </cell>
          <cell r="C165">
            <v>1</v>
          </cell>
          <cell r="D165"/>
          <cell r="E165" t="str">
            <v>4.A.1.3.2</v>
          </cell>
          <cell r="F165" t="str">
            <v>2.1.3.2</v>
          </cell>
          <cell r="G165"/>
          <cell r="H165" t="str">
            <v>YNPna</v>
          </cell>
          <cell r="I165" t="str">
            <v>Operations</v>
          </cell>
          <cell r="J165"/>
          <cell r="K165" t="str">
            <v>P</v>
          </cell>
          <cell r="L165"/>
          <cell r="M165"/>
          <cell r="N165" t="str">
            <v/>
          </cell>
          <cell r="O165" t="str">
            <v/>
          </cell>
          <cell r="P165" t="str">
            <v/>
          </cell>
          <cell r="Q165" t="str">
            <v>x</v>
          </cell>
          <cell r="R165" t="str">
            <v/>
          </cell>
          <cell r="S165" t="str">
            <v>x</v>
          </cell>
          <cell r="T165" t="str">
            <v>x</v>
          </cell>
          <cell r="U165"/>
          <cell r="V165"/>
          <cell r="W165"/>
          <cell r="X165" t="str">
            <v>When the client is taking another loan immediately after prepayment, the provider conducts a new cash flow analysis.</v>
          </cell>
          <cell r="Y165" t="str">
            <v>Cuando el cliente solicita otro préstamo inmediatamente después del prepago, la institución realiza un nuevo análisis de flujo de efectivo.</v>
          </cell>
          <cell r="Z165" t="str">
            <v>Lorsque le client contracte un autre prêt immédiatement après le remboursement anticipé, l'institution effectue une nouvelle analyse des flux de trésorerie.</v>
          </cell>
          <cell r="AA165" t="str">
            <v>Detail</v>
          </cell>
          <cell r="AB165" t="str">
            <v>Detail</v>
          </cell>
          <cell r="AC165" t="str">
            <v>Detail</v>
          </cell>
        </row>
        <row r="166">
          <cell r="A166" t="str">
            <v>QL_161</v>
          </cell>
          <cell r="B166" t="str">
            <v>Indicator</v>
          </cell>
          <cell r="C166">
            <v>0</v>
          </cell>
          <cell r="D166" t="str">
            <v/>
          </cell>
          <cell r="E166" t="str">
            <v>4.A.1.4</v>
          </cell>
          <cell r="F166" t="str">
            <v>2.1.4.0</v>
          </cell>
          <cell r="G166"/>
          <cell r="H166"/>
          <cell r="I166" t="str">
            <v>IT / MIS</v>
          </cell>
          <cell r="J166" t="str">
            <v>DFS</v>
          </cell>
          <cell r="K166"/>
          <cell r="L166"/>
          <cell r="M166"/>
          <cell r="N166" t="str">
            <v/>
          </cell>
          <cell r="O166" t="str">
            <v/>
          </cell>
          <cell r="P166" t="str">
            <v/>
          </cell>
          <cell r="Q166" t="str">
            <v>x</v>
          </cell>
          <cell r="R166" t="str">
            <v/>
          </cell>
          <cell r="S166" t="str">
            <v>x</v>
          </cell>
          <cell r="T166" t="str">
            <v>x</v>
          </cell>
          <cell r="U166"/>
          <cell r="V166"/>
          <cell r="W166"/>
          <cell r="X166" t="str">
            <v>If the loan approval analysis is done through an algorithm, the provider reviews how well the algorithm functions. Minimum frequency: annually</v>
          </cell>
          <cell r="Y166" t="str">
            <v>Si el análisis de aprobación del préstamo se realiza a través de un software de evaluación crediticia, la institución verifica que el algoritmo esté funcionando adecuadamente. Frecuencia mínima: anual</v>
          </cell>
          <cell r="Z166" t="str">
            <v>Si l'analyse de l'approbation du prêt est effectuée via un algorithme, l'institution examine le bon fonctionnement de l'algorithme. Fréquence minimale : annuelle</v>
          </cell>
          <cell r="AA166" t="str">
            <v>Indicator</v>
          </cell>
          <cell r="AB166" t="str">
            <v>Indicador</v>
          </cell>
          <cell r="AC166" t="str">
            <v>Indicateur</v>
          </cell>
        </row>
        <row r="167">
          <cell r="A167" t="str">
            <v>QL_162</v>
          </cell>
          <cell r="B167" t="str">
            <v>Detail</v>
          </cell>
          <cell r="C167">
            <v>1</v>
          </cell>
          <cell r="D167" t="str">
            <v/>
          </cell>
          <cell r="E167" t="str">
            <v>4.A.1.4.1</v>
          </cell>
          <cell r="F167" t="str">
            <v>2.1.4.1</v>
          </cell>
          <cell r="G167"/>
          <cell r="H167" t="str">
            <v>YNPna</v>
          </cell>
          <cell r="I167" t="str">
            <v>IT / MIS</v>
          </cell>
          <cell r="J167" t="str">
            <v>DFS</v>
          </cell>
          <cell r="K167" t="str">
            <v>A</v>
          </cell>
          <cell r="L167"/>
          <cell r="M167"/>
          <cell r="N167" t="str">
            <v/>
          </cell>
          <cell r="O167" t="str">
            <v/>
          </cell>
          <cell r="P167" t="str">
            <v/>
          </cell>
          <cell r="Q167" t="str">
            <v>x</v>
          </cell>
          <cell r="R167" t="str">
            <v/>
          </cell>
          <cell r="S167" t="str">
            <v>x</v>
          </cell>
          <cell r="T167" t="str">
            <v>x</v>
          </cell>
          <cell r="U167"/>
          <cell r="V167"/>
          <cell r="W167"/>
          <cell r="X167" t="str">
            <v>The provider reviews the effectiveness of the algorithm for predicting client repayment.</v>
          </cell>
          <cell r="Y167" t="str">
            <v>La institución revisa la efectividad del software de evaluación crediticia para predecir la posabilidad de repago del cliente.</v>
          </cell>
          <cell r="Z167" t="str">
            <v>L'institution examine l'efficacité de l'algorithme pour prédire le remboursement du client.</v>
          </cell>
          <cell r="AA167" t="str">
            <v>Detail</v>
          </cell>
          <cell r="AB167" t="str">
            <v>Detail</v>
          </cell>
          <cell r="AC167" t="str">
            <v>Detail</v>
          </cell>
        </row>
        <row r="168">
          <cell r="A168" t="str">
            <v>QL_163</v>
          </cell>
          <cell r="B168" t="str">
            <v>Detail</v>
          </cell>
          <cell r="C168">
            <v>1</v>
          </cell>
          <cell r="D168" t="str">
            <v/>
          </cell>
          <cell r="E168" t="str">
            <v>4.A.1.4.2</v>
          </cell>
          <cell r="F168" t="str">
            <v>2.1.4.2</v>
          </cell>
          <cell r="G168"/>
          <cell r="H168" t="str">
            <v>YNPna</v>
          </cell>
          <cell r="I168" t="str">
            <v>IT / MIS</v>
          </cell>
          <cell r="J168" t="str">
            <v>DFS</v>
          </cell>
          <cell r="K168" t="str">
            <v>O</v>
          </cell>
          <cell r="L168"/>
          <cell r="M168"/>
          <cell r="N168" t="str">
            <v/>
          </cell>
          <cell r="O168" t="str">
            <v/>
          </cell>
          <cell r="P168" t="str">
            <v/>
          </cell>
          <cell r="Q168" t="str">
            <v>x</v>
          </cell>
          <cell r="R168" t="str">
            <v/>
          </cell>
          <cell r="S168" t="str">
            <v>x</v>
          </cell>
          <cell r="T168" t="str">
            <v>x</v>
          </cell>
          <cell r="U168"/>
          <cell r="V168"/>
          <cell r="W168"/>
          <cell r="X168" t="str">
            <v xml:space="preserve">The provider checks its algorithms for bias against Protected Categories and corrects as needed. </v>
          </cell>
          <cell r="Y168" t="str">
            <v xml:space="preserve">La institución revisa el software de evaluación crediticia en busca de eronios en contra de las categorías protegidas, y los corrige, según fuera necesario. </v>
          </cell>
          <cell r="Z168" t="str">
            <v xml:space="preserve">L'institution vérifie si ses algorithmes comportent des biais par rapport à des catégories protégées et corrige ces biais si nécessaire. </v>
          </cell>
          <cell r="AA168" t="str">
            <v>Detail</v>
          </cell>
          <cell r="AB168" t="str">
            <v>Detail</v>
          </cell>
          <cell r="AC168" t="str">
            <v>Detail</v>
          </cell>
        </row>
        <row r="169">
          <cell r="A169" t="str">
            <v>QL_164</v>
          </cell>
          <cell r="B169" t="str">
            <v>EP</v>
          </cell>
          <cell r="C169">
            <v>0</v>
          </cell>
          <cell r="D169" t="str">
            <v>4.A.3</v>
          </cell>
          <cell r="E169" t="str">
            <v>4.A.2</v>
          </cell>
          <cell r="F169" t="str">
            <v>2.2.0.0</v>
          </cell>
          <cell r="G169"/>
          <cell r="H169" t="str">
            <v/>
          </cell>
          <cell r="I169"/>
          <cell r="J169"/>
          <cell r="K169"/>
          <cell r="L169" t="str">
            <v>x</v>
          </cell>
          <cell r="M169" t="str">
            <v>x</v>
          </cell>
          <cell r="N169" t="str">
            <v>x</v>
          </cell>
          <cell r="O169" t="str">
            <v>x</v>
          </cell>
          <cell r="P169" t="str">
            <v>x</v>
          </cell>
          <cell r="Q169" t="str">
            <v>x</v>
          </cell>
          <cell r="R169" t="str">
            <v>x</v>
          </cell>
          <cell r="S169" t="str">
            <v>x</v>
          </cell>
          <cell r="T169" t="str">
            <v>x</v>
          </cell>
          <cell r="U169"/>
          <cell r="V169"/>
          <cell r="W169"/>
          <cell r="X169" t="str">
            <v>The provider monitors the market and responds to heightened over-indebtedness risk.</v>
          </cell>
          <cell r="Y169" t="str">
            <v>La institución monitorea el mercado y responde si hay un aumento en el riesgo de sobreendeudamiento.</v>
          </cell>
          <cell r="Z169" t="str">
            <v>L'institution surveille le marché et répond au risque accru de surendettement.</v>
          </cell>
          <cell r="AA169" t="str">
            <v>EP</v>
          </cell>
          <cell r="AB169" t="str">
            <v>PE</v>
          </cell>
          <cell r="AC169" t="str">
            <v>EP</v>
          </cell>
        </row>
        <row r="170">
          <cell r="A170" t="str">
            <v>QL_165</v>
          </cell>
          <cell r="B170" t="str">
            <v>Indicator</v>
          </cell>
          <cell r="C170">
            <v>0</v>
          </cell>
          <cell r="D170"/>
          <cell r="E170" t="str">
            <v>4.A.2.1</v>
          </cell>
          <cell r="F170" t="str">
            <v>2.2.1.0</v>
          </cell>
          <cell r="G170"/>
          <cell r="H170"/>
          <cell r="I170" t="str">
            <v>Operations</v>
          </cell>
          <cell r="J170"/>
          <cell r="K170"/>
          <cell r="L170"/>
          <cell r="M170"/>
          <cell r="N170" t="str">
            <v/>
          </cell>
          <cell r="O170" t="str">
            <v/>
          </cell>
          <cell r="P170" t="str">
            <v>x</v>
          </cell>
          <cell r="Q170" t="str">
            <v>x</v>
          </cell>
          <cell r="R170" t="str">
            <v/>
          </cell>
          <cell r="S170" t="str">
            <v>x</v>
          </cell>
          <cell r="T170" t="str">
            <v>x</v>
          </cell>
          <cell r="U170"/>
          <cell r="V170"/>
          <cell r="W170"/>
          <cell r="X170" t="str">
            <v>Senior management monitors portfolio quality to identify over-indebtedness risk. Minimum frequency: monthly</v>
          </cell>
          <cell r="Y170" t="str">
            <v>La Alta Gerencia monitorea la calidad de la cartera para identificar el riesgo de sobreendeudamiento. Frecuencia mínima: mensual</v>
          </cell>
          <cell r="Z170" t="str">
            <v>La direction surveille la qualité du portefeuille pour identifier le risque de surendettement. Fréquence minimale : mensuelle</v>
          </cell>
          <cell r="AA170" t="str">
            <v>Indicator</v>
          </cell>
          <cell r="AB170" t="str">
            <v>Indicador</v>
          </cell>
          <cell r="AC170" t="str">
            <v>Indicateur</v>
          </cell>
        </row>
        <row r="171">
          <cell r="A171" t="str">
            <v>QL_166</v>
          </cell>
          <cell r="B171" t="str">
            <v>Detail</v>
          </cell>
          <cell r="C171">
            <v>1</v>
          </cell>
          <cell r="D171" t="str">
            <v/>
          </cell>
          <cell r="E171" t="str">
            <v>4.A.2.1.1</v>
          </cell>
          <cell r="F171" t="str">
            <v>2.2.1.1</v>
          </cell>
          <cell r="G171"/>
          <cell r="H171" t="str">
            <v>YNP</v>
          </cell>
          <cell r="I171" t="str">
            <v>Operations</v>
          </cell>
          <cell r="J171"/>
          <cell r="K171" t="str">
            <v>E</v>
          </cell>
          <cell r="L171"/>
          <cell r="M171"/>
          <cell r="N171" t="str">
            <v/>
          </cell>
          <cell r="O171" t="str">
            <v/>
          </cell>
          <cell r="P171" t="str">
            <v>x</v>
          </cell>
          <cell r="Q171" t="str">
            <v>x</v>
          </cell>
          <cell r="R171" t="str">
            <v/>
          </cell>
          <cell r="S171" t="str">
            <v>x</v>
          </cell>
          <cell r="T171" t="str">
            <v>x</v>
          </cell>
          <cell r="U171"/>
          <cell r="V171"/>
          <cell r="W171"/>
          <cell r="X171" t="str">
            <v>The provider analyzes portfolio quality by branch, product, and client segment.</v>
          </cell>
          <cell r="Y171" t="str">
            <v>La institución analiza la calidad de la cartera por sucursal, producto y segmento de clientes.</v>
          </cell>
          <cell r="Z171" t="str">
            <v>L'institution analyse la qualité du portefeuille par agence, produit et segment de clientèle.</v>
          </cell>
          <cell r="AA171" t="str">
            <v>Detail</v>
          </cell>
          <cell r="AB171" t="str">
            <v>Detail</v>
          </cell>
          <cell r="AC171" t="str">
            <v>Detail</v>
          </cell>
        </row>
        <row r="172">
          <cell r="A172" t="str">
            <v>QL_167</v>
          </cell>
          <cell r="B172" t="str">
            <v>Detail</v>
          </cell>
          <cell r="C172">
            <v>1</v>
          </cell>
          <cell r="D172" t="str">
            <v/>
          </cell>
          <cell r="E172" t="str">
            <v>4.A.2.1.2</v>
          </cell>
          <cell r="F172" t="str">
            <v>2.2.1.2</v>
          </cell>
          <cell r="G172"/>
          <cell r="H172" t="str">
            <v>YNP</v>
          </cell>
          <cell r="I172" t="str">
            <v>IT / MIS</v>
          </cell>
          <cell r="J172"/>
          <cell r="K172" t="str">
            <v>P</v>
          </cell>
          <cell r="L172"/>
          <cell r="M172"/>
          <cell r="N172" t="str">
            <v/>
          </cell>
          <cell r="O172" t="str">
            <v/>
          </cell>
          <cell r="P172" t="str">
            <v>x</v>
          </cell>
          <cell r="Q172" t="str">
            <v>x</v>
          </cell>
          <cell r="R172" t="str">
            <v/>
          </cell>
          <cell r="S172" t="str">
            <v>x</v>
          </cell>
          <cell r="T172" t="str">
            <v>x</v>
          </cell>
          <cell r="U172"/>
          <cell r="V172"/>
          <cell r="W172"/>
          <cell r="X172" t="str">
            <v>The provider tracks restructured, rescheduled, or refinanced loans.</v>
          </cell>
          <cell r="Y172" t="str">
            <v>La institución realiza un seguimiento de los préstamos reestructurados, reprogramados y refinanciados.</v>
          </cell>
          <cell r="Z172" t="str">
            <v>L'institution suit les prêts restructurés, rééchelonnés ou refinancés.</v>
          </cell>
          <cell r="AA172" t="str">
            <v>Detail</v>
          </cell>
          <cell r="AB172" t="str">
            <v>Detail</v>
          </cell>
          <cell r="AC172" t="str">
            <v>Detail</v>
          </cell>
        </row>
        <row r="173">
          <cell r="A173" t="str">
            <v>QL_168</v>
          </cell>
          <cell r="B173" t="str">
            <v>Indicator</v>
          </cell>
          <cell r="C173">
            <v>1</v>
          </cell>
          <cell r="D173" t="str">
            <v/>
          </cell>
          <cell r="E173" t="str">
            <v>4.A.2.2</v>
          </cell>
          <cell r="F173" t="str">
            <v>2.2.2.0</v>
          </cell>
          <cell r="G173"/>
          <cell r="H173" t="str">
            <v>YNP</v>
          </cell>
          <cell r="I173" t="str">
            <v>Operations</v>
          </cell>
          <cell r="J173"/>
          <cell r="K173" t="str">
            <v>E</v>
          </cell>
          <cell r="L173"/>
          <cell r="M173"/>
          <cell r="N173" t="str">
            <v>x</v>
          </cell>
          <cell r="O173" t="str">
            <v>x</v>
          </cell>
          <cell r="P173" t="str">
            <v>x</v>
          </cell>
          <cell r="Q173" t="str">
            <v>x</v>
          </cell>
          <cell r="R173" t="str">
            <v>x</v>
          </cell>
          <cell r="S173" t="str">
            <v>x</v>
          </cell>
          <cell r="T173" t="str">
            <v>x</v>
          </cell>
          <cell r="U173"/>
          <cell r="V173"/>
          <cell r="W173"/>
          <cell r="X173" t="str">
            <v>The provider defines PAR levels that trigger additional internal monitoring and response.</v>
          </cell>
          <cell r="Y173" t="str">
            <v>La institución define los niveles de cartera en riesgo (PAR) que desencadenan un monitoreo y desarrollo de acciones adicionales.</v>
          </cell>
          <cell r="Z173" t="str">
            <v>L'institution définit des niveaux de PAR qui déclenchent une surveillance et une réponse internes supplémentaires.</v>
          </cell>
          <cell r="AA173" t="str">
            <v>Indicator</v>
          </cell>
          <cell r="AB173" t="str">
            <v>Indicador</v>
          </cell>
          <cell r="AC173" t="str">
            <v>Indicateur</v>
          </cell>
        </row>
        <row r="174">
          <cell r="A174" t="str">
            <v>QL_169</v>
          </cell>
          <cell r="B174" t="str">
            <v>Indicator</v>
          </cell>
          <cell r="C174">
            <v>1</v>
          </cell>
          <cell r="D174" t="str">
            <v>4.A.4.1</v>
          </cell>
          <cell r="E174" t="str">
            <v>4.A.2.3</v>
          </cell>
          <cell r="F174" t="str">
            <v>2.2.3.0</v>
          </cell>
          <cell r="G174"/>
          <cell r="H174" t="str">
            <v>YNPna</v>
          </cell>
          <cell r="I174" t="str">
            <v>Operations</v>
          </cell>
          <cell r="J174"/>
          <cell r="K174" t="str">
            <v>A</v>
          </cell>
          <cell r="L174"/>
          <cell r="M174"/>
          <cell r="N174" t="str">
            <v/>
          </cell>
          <cell r="O174" t="str">
            <v/>
          </cell>
          <cell r="P174" t="str">
            <v/>
          </cell>
          <cell r="Q174" t="str">
            <v>x</v>
          </cell>
          <cell r="R174" t="str">
            <v/>
          </cell>
          <cell r="S174" t="str">
            <v>x</v>
          </cell>
          <cell r="T174" t="str">
            <v>x</v>
          </cell>
          <cell r="U174"/>
          <cell r="V174"/>
          <cell r="W174"/>
          <cell r="X174" t="str">
            <v>If the provider's total credit risk has averaged more than 10% during any quarter in the past three years, the provider has taken corrective measures.</v>
          </cell>
          <cell r="Y174" t="str">
            <v>Si la cartera en riesgo total de la institución ha promediado más del 10% durante cualquier trimestre de los últimos tres años, la institución ha tomado medidas correctivas.</v>
          </cell>
          <cell r="Z174" t="str">
            <v>Si le risque-crédit total de l'institution a dépassé en moyenne 10 % au cours d'un trimestre durant les trois dernières années, l'institution a pris des mesures correctives.</v>
          </cell>
          <cell r="AA174" t="str">
            <v>Indicator</v>
          </cell>
          <cell r="AB174" t="str">
            <v>Indicador</v>
          </cell>
          <cell r="AC174" t="str">
            <v>Indicateur</v>
          </cell>
        </row>
        <row r="175">
          <cell r="A175" t="str">
            <v>QL_170</v>
          </cell>
          <cell r="B175" t="str">
            <v>Standard</v>
          </cell>
          <cell r="C175">
            <v>0</v>
          </cell>
          <cell r="D175" t="str">
            <v>4.B</v>
          </cell>
          <cell r="E175" t="str">
            <v>4.B</v>
          </cell>
          <cell r="F175" t="str">
            <v>3.0.0.0</v>
          </cell>
          <cell r="G175"/>
          <cell r="H175" t="str">
            <v/>
          </cell>
          <cell r="I175"/>
          <cell r="J175"/>
          <cell r="K175"/>
          <cell r="L175" t="str">
            <v>x</v>
          </cell>
          <cell r="M175" t="str">
            <v>x</v>
          </cell>
          <cell r="N175" t="str">
            <v>x</v>
          </cell>
          <cell r="O175" t="str">
            <v>x</v>
          </cell>
          <cell r="P175" t="str">
            <v>x</v>
          </cell>
          <cell r="Q175" t="str">
            <v>x</v>
          </cell>
          <cell r="R175" t="str">
            <v>x</v>
          </cell>
          <cell r="S175" t="str">
            <v>x</v>
          </cell>
          <cell r="T175" t="str">
            <v>x</v>
          </cell>
          <cell r="U175"/>
          <cell r="V175"/>
          <cell r="W175"/>
          <cell r="X175" t="str">
            <v>The provider gives clients clear and timely information to support client decision making.</v>
          </cell>
          <cell r="Y175" t="str">
            <v>La institución brinda a los clientes información clara y oportuna para apoyar su toma de decisiones.</v>
          </cell>
          <cell r="Z175" t="str">
            <v>L'institution donne aux clients des informations claires et en temps opportun pour soutenir la prise de décision du client.</v>
          </cell>
          <cell r="AA175" t="str">
            <v>Standard</v>
          </cell>
          <cell r="AB175" t="str">
            <v>Standard</v>
          </cell>
          <cell r="AC175" t="str">
            <v>Standard</v>
          </cell>
        </row>
        <row r="176">
          <cell r="A176" t="str">
            <v>QL_171</v>
          </cell>
          <cell r="B176" t="str">
            <v>EP</v>
          </cell>
          <cell r="C176">
            <v>0</v>
          </cell>
          <cell r="D176" t="str">
            <v>4.B.1</v>
          </cell>
          <cell r="E176" t="str">
            <v>4.B.1</v>
          </cell>
          <cell r="F176" t="str">
            <v>3.1.0.0</v>
          </cell>
          <cell r="G176"/>
          <cell r="H176" t="str">
            <v/>
          </cell>
          <cell r="I176"/>
          <cell r="J176"/>
          <cell r="K176"/>
          <cell r="L176" t="str">
            <v>x</v>
          </cell>
          <cell r="M176" t="str">
            <v>x</v>
          </cell>
          <cell r="N176" t="str">
            <v>x</v>
          </cell>
          <cell r="O176" t="str">
            <v>x</v>
          </cell>
          <cell r="P176" t="str">
            <v>x</v>
          </cell>
          <cell r="Q176" t="str">
            <v>x</v>
          </cell>
          <cell r="R176" t="str">
            <v>x</v>
          </cell>
          <cell r="S176" t="str">
            <v>x</v>
          </cell>
          <cell r="T176" t="str">
            <v>x</v>
          </cell>
          <cell r="U176"/>
          <cell r="V176"/>
          <cell r="W176"/>
          <cell r="X176" t="str">
            <v>The provider is transparent about product terms, conditions, and pricing.</v>
          </cell>
          <cell r="Y176" t="str">
            <v>La institución es transparente acerca de los términos, condiciones y precios de los productos.</v>
          </cell>
          <cell r="Z176" t="str">
            <v>L'institution est transparente sur les termes, conditions et prix des produits.</v>
          </cell>
          <cell r="AA176" t="str">
            <v>EP</v>
          </cell>
          <cell r="AB176" t="str">
            <v>PE</v>
          </cell>
          <cell r="AC176" t="str">
            <v>EP</v>
          </cell>
        </row>
        <row r="177">
          <cell r="A177" t="str">
            <v>QL_172</v>
          </cell>
          <cell r="B177" t="str">
            <v>Indicator</v>
          </cell>
          <cell r="C177">
            <v>1</v>
          </cell>
          <cell r="D177" t="str">
            <v>4.B.1.1</v>
          </cell>
          <cell r="E177" t="str">
            <v>4.B.1.1</v>
          </cell>
          <cell r="F177" t="str">
            <v>3.1.1.0</v>
          </cell>
          <cell r="G177"/>
          <cell r="H177" t="str">
            <v>YNP</v>
          </cell>
          <cell r="I177" t="str">
            <v>Marketing / Prod Dvpt</v>
          </cell>
          <cell r="J177"/>
          <cell r="K177" t="str">
            <v>E</v>
          </cell>
          <cell r="L177" t="str">
            <v>x</v>
          </cell>
          <cell r="M177" t="str">
            <v>x</v>
          </cell>
          <cell r="N177" t="str">
            <v>x</v>
          </cell>
          <cell r="O177" t="str">
            <v>x</v>
          </cell>
          <cell r="P177" t="str">
            <v>x</v>
          </cell>
          <cell r="Q177" t="str">
            <v>x</v>
          </cell>
          <cell r="R177" t="str">
            <v>x</v>
          </cell>
          <cell r="S177" t="str">
            <v>x</v>
          </cell>
          <cell r="T177" t="str">
            <v>x</v>
          </cell>
          <cell r="U177"/>
          <cell r="V177"/>
          <cell r="W177"/>
          <cell r="X177" t="str">
            <v>The provider gives a Key Facts Summary Document to borrowers before they sign a contract. The document contains the following information:
- Total loan amount
- Pricing, including all fees
- Total cost of credit: all principal, interest, and fees plus cash collateral
- Disbursement date and loan term
- Repayment schedule with principal and interest amounts, number, and due dates of all repayment installments
- All deductions from principal disbursement (eg: first installment, commissions, fees, cash collateral, taxes), if applicable
- How cash collateral / manadatory savings can be used in case of default, if applicable
- Moratorium interest rates, terms, and conditions, if applicable</v>
          </cell>
          <cell r="Y177" t="str">
            <v>La institución entrega un documento de resumen con los principales acuerdos antes de que firmen el contrato a los prestatarios. El documento contiene al menos la siguiente información:
- Monto total del préstamo
- Precios, incluidas todas las comisiones
- Costo total del crédito: capital, intereses y las comisiones más la garantía en efectivo
- Fecha de desembolso y plazo del préstamo
- Calendario de amortización con importes de capital e intereses, cantidad y fecha de vencimiento de todas las cuotas de amortización
- Todas las deducciones del desembolso principal (por ejemplo: primera cuota, comisiones, garantías en efectivo, impuestos), si correspondiera
- Cómo se puede utilizar la garantía en efectivo/ahorros obligatorios en caso de incumplimiento, si correspondiera
- Tasas de interés moratorias y punitorias, términos y condiciones, si correspondiera</v>
          </cell>
          <cell r="Z177" t="str">
            <v>L'institution remet aux emprunteurs un Résumé des informations essentielles avant qu'ils ne signent un contrat. Le document contient les informations suivantes :
- Montant total du prêt
- Tarification, y compris tous les frais
- Coût total du crédit - total du capital, intérêts, et frais ainsi que le dépôt de garantie
- Date de décaissement et durée du prêt
- Calendrier de remboursement avec les montants du capital et des intérêts, le nombre de versements et les dates d'échéance pour chaque versement de remboursement; 
- Toutes déductions du capital décaissé (ex: première échéance, commissions, frais, dépôt de garantie, taxes), le cas échéant.
- Comment les dépôts de garanties / l’épargne obligatoire peuvent être utilisés en cas de défaut, le cas échéant
- Taux d'intérêt moratoires, modalités et conditions, le cas échéant</v>
          </cell>
          <cell r="AA177" t="str">
            <v>Indicator</v>
          </cell>
          <cell r="AB177" t="str">
            <v>Indicador</v>
          </cell>
          <cell r="AC177" t="str">
            <v>Indicateur</v>
          </cell>
        </row>
        <row r="178">
          <cell r="A178" t="str">
            <v>QL_173</v>
          </cell>
          <cell r="B178" t="str">
            <v>Indicator</v>
          </cell>
          <cell r="C178">
            <v>1</v>
          </cell>
          <cell r="D178" t="str">
            <v>4.B.1.2</v>
          </cell>
          <cell r="E178" t="str">
            <v>4.B.1.2</v>
          </cell>
          <cell r="F178" t="str">
            <v>3.1.2.0</v>
          </cell>
          <cell r="G178"/>
          <cell r="H178" t="str">
            <v>YNP</v>
          </cell>
          <cell r="I178" t="str">
            <v>Marketing / Prod Dvpt</v>
          </cell>
          <cell r="J178"/>
          <cell r="K178" t="str">
            <v>P</v>
          </cell>
          <cell r="L178" t="str">
            <v/>
          </cell>
          <cell r="M178" t="str">
            <v>x</v>
          </cell>
          <cell r="N178" t="str">
            <v/>
          </cell>
          <cell r="O178" t="str">
            <v/>
          </cell>
          <cell r="P178" t="str">
            <v/>
          </cell>
          <cell r="Q178" t="str">
            <v>x</v>
          </cell>
          <cell r="R178" t="str">
            <v/>
          </cell>
          <cell r="S178" t="str">
            <v>x</v>
          </cell>
          <cell r="T178" t="str">
            <v>x</v>
          </cell>
          <cell r="U178"/>
          <cell r="V178"/>
          <cell r="W178"/>
          <cell r="X178" t="str">
            <v>Loan contracts include the following information, as applicable to the product:
- Grace period
- Mandatory savings / mobile wallet amount
- Automatic account debiting mechanisms
- Linked products
- Member or guarantor obligations
- Collateral requirements and seizing procedures
- Consequences of late payment and default
- Prepayment conditions: whether it is possible and how it affects the cost
- Whether terms and conditions can change over time and how that would affect clients</v>
          </cell>
          <cell r="Y178" t="str">
            <v>Los contratos de préstamo incluyen la siguiente información, según corresponda cada producto:
- Período de gracia
- Cantidad de ahorro obligatorio / billetera electrónica
- Mecanismos automáticos de débito en cuenta
- Productos vinculados
- Obligaciones del miembro o garante
- Requisitos de garantías y procedimientos de embargo
- Consecuencias por la demora o incumplimiento de pagos
- Condiciones de prepago: si es posible y costos
- Si los términos y condiciones pueden cambiar en el tiempo y cómo afectaría ésto a los clientes</v>
          </cell>
          <cell r="Z178" t="str">
            <v>Les contrats de prêt comprennent les informations suivantes, selon le produit :
- Période de grâce
- Epargne obligatoire / montant du portefeuille éléctronique
- Mécanismes de débit automatique des comptes
- Produits liés
- Obligations du membre ou du garant
- Conditions de garantie et procédures de saisie
- Conséquences d'un retard de paiement et d'un défaut de paiement
- Conditions de paiement anticipé: si c'est possible et comment cela affecte le coût
- Si les termes et conditions peuvent changer au fil du temps et comment cela peut affecter les clients</v>
          </cell>
          <cell r="AA178" t="str">
            <v>Indicator</v>
          </cell>
          <cell r="AB178" t="str">
            <v>Indicador</v>
          </cell>
          <cell r="AC178" t="str">
            <v>Indicateur</v>
          </cell>
        </row>
        <row r="179">
          <cell r="A179" t="str">
            <v>QL_174</v>
          </cell>
          <cell r="B179" t="str">
            <v>Indicator</v>
          </cell>
          <cell r="C179">
            <v>1</v>
          </cell>
          <cell r="D179" t="str">
            <v/>
          </cell>
          <cell r="E179" t="str">
            <v>4.B.1.3</v>
          </cell>
          <cell r="F179" t="str">
            <v>3.1.3.0</v>
          </cell>
          <cell r="G179"/>
          <cell r="H179" t="str">
            <v>YNPna</v>
          </cell>
          <cell r="I179" t="str">
            <v>Marketing / Prod Dvpt</v>
          </cell>
          <cell r="J179"/>
          <cell r="K179" t="str">
            <v>E</v>
          </cell>
          <cell r="L179"/>
          <cell r="M179"/>
          <cell r="N179" t="str">
            <v/>
          </cell>
          <cell r="O179" t="str">
            <v/>
          </cell>
          <cell r="P179" t="str">
            <v>x</v>
          </cell>
          <cell r="Q179" t="str">
            <v>x</v>
          </cell>
          <cell r="R179" t="str">
            <v/>
          </cell>
          <cell r="S179" t="str">
            <v>x</v>
          </cell>
          <cell r="T179" t="str">
            <v>x</v>
          </cell>
          <cell r="U179"/>
          <cell r="V179"/>
          <cell r="W179"/>
          <cell r="X179" t="str">
            <v>Loan contracts are available in the major local languages.</v>
          </cell>
          <cell r="Y179" t="str">
            <v>Los contratos de préstamo están disponibles en los principales idiomas locales.</v>
          </cell>
          <cell r="Z179" t="str">
            <v>Les contrats de prêt sont disponibles dans les principales langues locales.</v>
          </cell>
          <cell r="AA179" t="str">
            <v>Indicator</v>
          </cell>
          <cell r="AB179" t="str">
            <v>Indicador</v>
          </cell>
          <cell r="AC179" t="str">
            <v>Indicateur</v>
          </cell>
        </row>
        <row r="180">
          <cell r="A180" t="str">
            <v>QL_175</v>
          </cell>
          <cell r="B180" t="str">
            <v>Indicator</v>
          </cell>
          <cell r="C180">
            <v>0</v>
          </cell>
          <cell r="D180"/>
          <cell r="E180" t="str">
            <v>4.B.1.4</v>
          </cell>
          <cell r="F180" t="str">
            <v>3.1.4.0</v>
          </cell>
          <cell r="G180"/>
          <cell r="H180"/>
          <cell r="I180" t="str">
            <v>Marketing / Prod Dvpt</v>
          </cell>
          <cell r="J180"/>
          <cell r="K180"/>
          <cell r="L180"/>
          <cell r="M180"/>
          <cell r="N180" t="str">
            <v/>
          </cell>
          <cell r="O180" t="str">
            <v/>
          </cell>
          <cell r="P180" t="str">
            <v>x</v>
          </cell>
          <cell r="Q180" t="str">
            <v>x</v>
          </cell>
          <cell r="R180" t="str">
            <v/>
          </cell>
          <cell r="S180" t="str">
            <v>x</v>
          </cell>
          <cell r="T180" t="str">
            <v>x</v>
          </cell>
          <cell r="U180"/>
          <cell r="V180"/>
          <cell r="W180"/>
          <cell r="X180" t="str">
            <v>The provider communicates product information in a way that supports informed decision making by clients.</v>
          </cell>
          <cell r="Y180" t="str">
            <v>La institución comunica la información del producto de manera que facilite la toma de decisiones de los clientes.</v>
          </cell>
          <cell r="Z180" t="str">
            <v>L'institution communique les informations sur les produits de manière à éclairer la prise de décision des clients.</v>
          </cell>
          <cell r="AA180" t="str">
            <v>Indicator</v>
          </cell>
          <cell r="AB180" t="str">
            <v>Indicador</v>
          </cell>
          <cell r="AC180" t="str">
            <v>Indicateur</v>
          </cell>
        </row>
        <row r="181">
          <cell r="A181" t="str">
            <v>QL_176</v>
          </cell>
          <cell r="B181" t="str">
            <v>Detail</v>
          </cell>
          <cell r="C181">
            <v>1</v>
          </cell>
          <cell r="D181" t="str">
            <v/>
          </cell>
          <cell r="E181" t="str">
            <v>4.B.1.4.1</v>
          </cell>
          <cell r="F181" t="str">
            <v>3.1.4.1</v>
          </cell>
          <cell r="G181"/>
          <cell r="H181" t="str">
            <v>YNP</v>
          </cell>
          <cell r="I181" t="str">
            <v>Marketing / Prod Dvpt</v>
          </cell>
          <cell r="J181"/>
          <cell r="K181" t="str">
            <v>P</v>
          </cell>
          <cell r="L181"/>
          <cell r="M181"/>
          <cell r="N181" t="str">
            <v/>
          </cell>
          <cell r="O181" t="str">
            <v/>
          </cell>
          <cell r="P181" t="str">
            <v>x</v>
          </cell>
          <cell r="Q181" t="str">
            <v>x</v>
          </cell>
          <cell r="R181" t="str">
            <v/>
          </cell>
          <cell r="S181" t="str">
            <v>x</v>
          </cell>
          <cell r="T181" t="str">
            <v>x</v>
          </cell>
          <cell r="U181"/>
          <cell r="V181"/>
          <cell r="W181"/>
          <cell r="X181" t="str">
            <v>The provider publishes basic product information, including pricing, at branch or agent locations, or digitally as applicable.</v>
          </cell>
          <cell r="Y181" t="str">
            <v>La institución publica información de los productos, incluidos los precios, tanto en los sucursales, en las pizarras informativas, o en medios web/digitales, según correspondiera</v>
          </cell>
          <cell r="Z181" t="str">
            <v>L'institution publie des informations de base sur les produits, y compris les prix, dans les agences ou chez les agents tiers, ou sous forme numérique, le cas échéant.</v>
          </cell>
          <cell r="AA181" t="str">
            <v>Detail</v>
          </cell>
          <cell r="AB181" t="str">
            <v>Detail</v>
          </cell>
          <cell r="AC181" t="str">
            <v>Detail</v>
          </cell>
        </row>
        <row r="182">
          <cell r="A182" t="str">
            <v>QL_177</v>
          </cell>
          <cell r="B182" t="str">
            <v>Detail</v>
          </cell>
          <cell r="C182">
            <v>1</v>
          </cell>
          <cell r="D182" t="str">
            <v/>
          </cell>
          <cell r="E182" t="str">
            <v>4.B.1.4.2</v>
          </cell>
          <cell r="F182" t="str">
            <v>3.1.4.2</v>
          </cell>
          <cell r="G182"/>
          <cell r="H182" t="str">
            <v>YNP</v>
          </cell>
          <cell r="I182" t="str">
            <v>Marketing / Prod Dvpt</v>
          </cell>
          <cell r="J182"/>
          <cell r="K182" t="str">
            <v>A</v>
          </cell>
          <cell r="L182"/>
          <cell r="M182"/>
          <cell r="N182" t="str">
            <v/>
          </cell>
          <cell r="O182" t="str">
            <v/>
          </cell>
          <cell r="P182" t="str">
            <v>x</v>
          </cell>
          <cell r="Q182" t="str">
            <v>x</v>
          </cell>
          <cell r="R182" t="str">
            <v/>
          </cell>
          <cell r="S182" t="str">
            <v>x</v>
          </cell>
          <cell r="T182" t="str">
            <v>x</v>
          </cell>
          <cell r="U182"/>
          <cell r="V182"/>
          <cell r="W182"/>
          <cell r="X182" t="str">
            <v>The provider communicates APR/EIR (or MPR if the majority of loans are under 3 months) in the Key Facts Summary and/or the loan contract.</v>
          </cell>
          <cell r="Y182" t="str">
            <v>La institución comunica la tasa efectiva anual (TEA) (o la tasa defectiva mensual (TEM) si la mayoría de los préstamos son de menos de 3 meses) en el Resumen de Datos Clave del contrato y en el contrato de préstamo.</v>
          </cell>
          <cell r="Z182" t="str">
            <v>L'institution communique le TIA/TEG (ou le taux d'intérêt mensuel si la majorité des prêts sont inférieurs à 3 mois) dans le Résumé des informations essentielles et/ou le contrat de prêt.</v>
          </cell>
          <cell r="AA182" t="str">
            <v>Detail</v>
          </cell>
          <cell r="AB182" t="str">
            <v>Detail</v>
          </cell>
          <cell r="AC182" t="str">
            <v>Detail</v>
          </cell>
        </row>
        <row r="183">
          <cell r="A183" t="str">
            <v>QL_178</v>
          </cell>
          <cell r="B183" t="str">
            <v>Detail</v>
          </cell>
          <cell r="C183">
            <v>1</v>
          </cell>
          <cell r="D183" t="str">
            <v/>
          </cell>
          <cell r="E183" t="str">
            <v>4.B.1.4.3</v>
          </cell>
          <cell r="F183" t="str">
            <v>3.1.4.3</v>
          </cell>
          <cell r="G183"/>
          <cell r="H183" t="str">
            <v>YNP</v>
          </cell>
          <cell r="I183" t="str">
            <v>Marketing / Prod Dvpt</v>
          </cell>
          <cell r="J183"/>
          <cell r="K183" t="str">
            <v>E</v>
          </cell>
          <cell r="L183"/>
          <cell r="M183"/>
          <cell r="N183" t="str">
            <v/>
          </cell>
          <cell r="O183" t="str">
            <v/>
          </cell>
          <cell r="P183" t="str">
            <v>x</v>
          </cell>
          <cell r="Q183" t="str">
            <v>x</v>
          </cell>
          <cell r="R183" t="str">
            <v/>
          </cell>
          <cell r="S183" t="str">
            <v>x</v>
          </cell>
          <cell r="T183" t="str">
            <v>x</v>
          </cell>
          <cell r="U183"/>
          <cell r="V183"/>
          <cell r="W183"/>
          <cell r="X183" t="str">
            <v>The provider's communications are in simple and local language; oral information is used for less literate clients.</v>
          </cell>
          <cell r="Y183" t="str">
            <v>Las comunicaciones de la institución se realizan en un lenguaje sencillo y local; la información verbal se utiliza para los clientes menos alfabetizados.</v>
          </cell>
          <cell r="Z183" t="str">
            <v>Les communications de l'institution sont formulées dans un langage clair et en langue locale; l'information orale est utilisée pour les clients faiblement alphabétisés.</v>
          </cell>
          <cell r="AA183" t="str">
            <v>Detail</v>
          </cell>
          <cell r="AB183" t="str">
            <v>Detail</v>
          </cell>
          <cell r="AC183" t="str">
            <v>Detail</v>
          </cell>
        </row>
        <row r="184">
          <cell r="A184" t="str">
            <v>QL_179</v>
          </cell>
          <cell r="B184" t="str">
            <v>Detail</v>
          </cell>
          <cell r="C184">
            <v>1</v>
          </cell>
          <cell r="D184" t="str">
            <v>3.B.5.5</v>
          </cell>
          <cell r="E184" t="str">
            <v>4.B.1.4.4</v>
          </cell>
          <cell r="F184" t="str">
            <v>3.1.4.4</v>
          </cell>
          <cell r="G184"/>
          <cell r="H184" t="str">
            <v>YNP</v>
          </cell>
          <cell r="I184" t="str">
            <v>Marketing / Prod Dvpt</v>
          </cell>
          <cell r="J184"/>
          <cell r="K184" t="str">
            <v>P</v>
          </cell>
          <cell r="L184" t="str">
            <v/>
          </cell>
          <cell r="M184" t="str">
            <v>x</v>
          </cell>
          <cell r="N184" t="str">
            <v/>
          </cell>
          <cell r="O184" t="str">
            <v/>
          </cell>
          <cell r="P184" t="str">
            <v/>
          </cell>
          <cell r="Q184" t="str">
            <v>x</v>
          </cell>
          <cell r="R184" t="str">
            <v/>
          </cell>
          <cell r="S184" t="str">
            <v>x</v>
          </cell>
          <cell r="T184" t="str">
            <v>x</v>
          </cell>
          <cell r="U184"/>
          <cell r="V184"/>
          <cell r="W184"/>
          <cell r="X184" t="str">
            <v>The provider's marketing materials do not deceive or mislead clients.</v>
          </cell>
          <cell r="Y184" t="str">
            <v>Los materiales de marketing de la institución no engañan ni inducen a confusiones de los clientes.</v>
          </cell>
          <cell r="Z184" t="str">
            <v xml:space="preserve">Le matériel promotionnel n'induit pas le client en erreur et n'est pas trompeur. </v>
          </cell>
          <cell r="AA184" t="str">
            <v>Detail</v>
          </cell>
          <cell r="AB184" t="str">
            <v>Detail</v>
          </cell>
          <cell r="AC184" t="str">
            <v>Detail</v>
          </cell>
        </row>
        <row r="185">
          <cell r="A185" t="str">
            <v>QL_180</v>
          </cell>
          <cell r="B185" t="str">
            <v>Indicator</v>
          </cell>
          <cell r="C185">
            <v>1</v>
          </cell>
          <cell r="D185" t="str">
            <v/>
          </cell>
          <cell r="E185" t="str">
            <v>4.B.1.5</v>
          </cell>
          <cell r="F185" t="str">
            <v>3.1.5.0</v>
          </cell>
          <cell r="G185"/>
          <cell r="H185" t="str">
            <v>YNPna</v>
          </cell>
          <cell r="I185" t="str">
            <v>Internal Audit / Internal Control</v>
          </cell>
          <cell r="J185" t="str">
            <v>3PP</v>
          </cell>
          <cell r="K185" t="str">
            <v>A</v>
          </cell>
          <cell r="L185"/>
          <cell r="M185"/>
          <cell r="N185" t="str">
            <v/>
          </cell>
          <cell r="O185" t="str">
            <v/>
          </cell>
          <cell r="P185" t="str">
            <v>x</v>
          </cell>
          <cell r="Q185" t="str">
            <v>x</v>
          </cell>
          <cell r="R185" t="str">
            <v/>
          </cell>
          <cell r="S185" t="str">
            <v>x</v>
          </cell>
          <cell r="T185" t="str">
            <v>x</v>
          </cell>
          <cell r="U185"/>
          <cell r="V185"/>
          <cell r="W185"/>
          <cell r="X185" t="str">
            <v>If the provider uses agents, it verifies that they provide to clients documentation of their fees, terms of service, and cancellation conditions.</v>
          </cell>
          <cell r="Y185" t="str">
            <v>Si la institución utiliza agentes de comercialización, verifica que proporcionen a los clientes la documentación de sus costos, términos de servicio y condiciones de cancelación.</v>
          </cell>
          <cell r="Z185" t="str">
            <v>Si l'institution utilise des agents tiers, elle vérifie que ces derniers fournissent aux clients la documentation concernant leurs frais, conditions de service et conditions d'annulation.</v>
          </cell>
          <cell r="AA185" t="str">
            <v>Indicator</v>
          </cell>
          <cell r="AB185" t="str">
            <v>Indicador</v>
          </cell>
          <cell r="AC185" t="str">
            <v>Indicateur</v>
          </cell>
        </row>
        <row r="186">
          <cell r="A186" t="str">
            <v>QL_181</v>
          </cell>
          <cell r="B186" t="str">
            <v>Indicator</v>
          </cell>
          <cell r="C186">
            <v>1</v>
          </cell>
          <cell r="D186" t="str">
            <v>4.B.1.3</v>
          </cell>
          <cell r="E186" t="str">
            <v>4.B.1.6</v>
          </cell>
          <cell r="F186" t="str">
            <v>3.1.6.0</v>
          </cell>
          <cell r="G186"/>
          <cell r="H186" t="str">
            <v>YNPna</v>
          </cell>
          <cell r="I186" t="str">
            <v>Marketing / Prod Dvpt</v>
          </cell>
          <cell r="J186" t="str">
            <v>SVG</v>
          </cell>
          <cell r="K186" t="str">
            <v>E</v>
          </cell>
          <cell r="L186" t="str">
            <v/>
          </cell>
          <cell r="M186" t="str">
            <v>x</v>
          </cell>
          <cell r="N186" t="str">
            <v/>
          </cell>
          <cell r="O186" t="str">
            <v>x</v>
          </cell>
          <cell r="P186" t="str">
            <v>x</v>
          </cell>
          <cell r="Q186" t="str">
            <v>x</v>
          </cell>
          <cell r="R186" t="str">
            <v>x</v>
          </cell>
          <cell r="S186" t="str">
            <v>x</v>
          </cell>
          <cell r="T186" t="str">
            <v>x</v>
          </cell>
          <cell r="U186"/>
          <cell r="V186"/>
          <cell r="W186"/>
          <cell r="X186" t="str">
            <v>If the provider offers savings, documentation includes the following:
- Fees, including closure fees
- Interest rate and how amounts will be calculated
- Minimum and maximum balance requirements
- Whether deposits are governmentally insured</v>
          </cell>
          <cell r="Y186" t="str">
            <v>Si la institución ofrece ahorros, la documentación incluye lo siguiente:
- Comisiones, incluyendo costos de cierre
- Tipo de interés y cómo se calcularán los intereses
- Requisitos de saldo mínimo y máximo
- Si los depósitos están asegurados por el gobierno</v>
          </cell>
          <cell r="Z186" t="str">
            <v>Si l'institution propose des comptes d'épargne, la documentation comprend les éléments suivants :
- Frais - y compris les frais de clôture
- Taux d'intérêt et comment les montants seront calculés
- Exigences de solde minimum et maximum
- Si les dépôts sont assurés par le gouvernement</v>
          </cell>
          <cell r="AA186" t="str">
            <v>Indicator</v>
          </cell>
          <cell r="AB186" t="str">
            <v>Indicador</v>
          </cell>
          <cell r="AC186" t="str">
            <v>Indicateur</v>
          </cell>
        </row>
        <row r="187">
          <cell r="A187" t="str">
            <v>QL_182</v>
          </cell>
          <cell r="B187" t="str">
            <v>Indicator</v>
          </cell>
          <cell r="C187">
            <v>1</v>
          </cell>
          <cell r="D187" t="str">
            <v>4.B.1.5</v>
          </cell>
          <cell r="E187" t="str">
            <v>4.B.1.7</v>
          </cell>
          <cell r="F187" t="str">
            <v>3.1.7.0</v>
          </cell>
          <cell r="G187"/>
          <cell r="H187" t="str">
            <v>YNPna</v>
          </cell>
          <cell r="I187" t="str">
            <v>Marketing / Prod Dvpt</v>
          </cell>
          <cell r="J187"/>
          <cell r="K187" t="str">
            <v>P</v>
          </cell>
          <cell r="L187" t="str">
            <v/>
          </cell>
          <cell r="M187" t="str">
            <v>x</v>
          </cell>
          <cell r="N187" t="str">
            <v/>
          </cell>
          <cell r="O187" t="str">
            <v/>
          </cell>
          <cell r="P187" t="str">
            <v/>
          </cell>
          <cell r="Q187" t="str">
            <v>x</v>
          </cell>
          <cell r="R187" t="str">
            <v/>
          </cell>
          <cell r="S187" t="str">
            <v>x</v>
          </cell>
          <cell r="T187" t="str">
            <v>x</v>
          </cell>
          <cell r="U187"/>
          <cell r="V187"/>
          <cell r="W187"/>
          <cell r="X187" t="str">
            <v>If the provider offers payments, it gives the following information to clients who are initiating or receiving money transfers, or using other payment services:
- Amount paid by sender, in sender's currency
- Estimated exchange rate
- Amount to be received in the destination currency
- Fees
- Instructions for collecting payment
- Cancellation conditions
- Instructions for resolving errors
- Transaction confirmation
- Taxes
- Linked products (if any)</v>
          </cell>
          <cell r="Y187" t="str">
            <v>Si la institución ofrece servicios de pagos/remesas, proporciona la siguiente información a los clientes que están iniciando o recibiendo transferencias de dinero, o utilizando otros servicios de pago:
- Monto pagado por el remitente, en la moneda del remitente
- Tipo de cambio estimado
- Monto a recibir en la moneda de destino
- Tarifa
- Instrucciones para cobrar el pago
- Condiciones de cancelación
- Instrucciones para la resolución de errores.
- Confirmación de transacción
- Impuestos
- Productos vinculados (si los hay)</v>
          </cell>
          <cell r="Z187" t="str">
            <v>Si l'institution propose des services de paiements, elle donne les informations suivantes aux clients qui initient ou reçoivent des transferts d'argent, ou utilisent d'autres services de paiement :
- Montant payé par l'expéditeur, dans la devise de l'expéditeur
- Taux de change estimé
- Montant à recevoir dans la devise de destination
- Frais
- Instructions pour encaisser le paiement
- Conditions d'annulation
- Instructions pour corriger les erreurs
- Confirmation de la transaction
- Taxes
- Produits liés, le cas échéant</v>
          </cell>
          <cell r="AA187" t="str">
            <v>Indicator</v>
          </cell>
          <cell r="AB187" t="str">
            <v>Indicador</v>
          </cell>
          <cell r="AC187" t="str">
            <v>Indicateur</v>
          </cell>
        </row>
        <row r="188">
          <cell r="A188" t="str">
            <v>QL_183</v>
          </cell>
          <cell r="B188" t="str">
            <v>Indicator</v>
          </cell>
          <cell r="C188">
            <v>1</v>
          </cell>
          <cell r="D188" t="str">
            <v/>
          </cell>
          <cell r="E188" t="str">
            <v>4.B.1.8</v>
          </cell>
          <cell r="F188" t="str">
            <v>3.1.8.0</v>
          </cell>
          <cell r="G188"/>
          <cell r="H188" t="str">
            <v>YNPna</v>
          </cell>
          <cell r="I188" t="str">
            <v>Marketing / Prod Dvpt</v>
          </cell>
          <cell r="J188" t="str">
            <v>INS</v>
          </cell>
          <cell r="K188" t="str">
            <v>E</v>
          </cell>
          <cell r="L188"/>
          <cell r="M188"/>
          <cell r="N188" t="str">
            <v/>
          </cell>
          <cell r="O188" t="str">
            <v>x</v>
          </cell>
          <cell r="P188" t="str">
            <v>x</v>
          </cell>
          <cell r="Q188" t="str">
            <v>x</v>
          </cell>
          <cell r="R188" t="str">
            <v>x</v>
          </cell>
          <cell r="S188" t="str">
            <v>x</v>
          </cell>
          <cell r="T188" t="str">
            <v>x</v>
          </cell>
          <cell r="U188"/>
          <cell r="V188"/>
          <cell r="W188"/>
          <cell r="X188" t="str">
            <v>If the provider offers insurance, it gives clients the following information at the time of enrollment:                                             
- A certificate of coverage which states, at minimum, the premium, amount and term of coverage, who are the beneficiaires, which events are covered, any major exclusions, and when and how to file a claim
- An explanation of the documentation required to prove damage, if applicable
- Terms related to cancellation and prepayment, if applicable</v>
          </cell>
          <cell r="Y188" t="str">
            <v>Si la institución ofrece seguro, proporciona a los clientes la siguiente información en el momento de la venta:                                            
- Un certificado de cobertura que indique, como mínimo, la prima, el monto y el plazo de la cobertura, quiénes son los beneficiarios, qué eventos están cubiertos, las exclusiones importantes y cuándo y cómo presentar una solicitud de indemnización.
- Una explicación de la documentación requerida para probar el daño, si correspondiera
- Términos relacionados con la cancelación y el prepago, si correspondiera</v>
          </cell>
          <cell r="Z188" t="str">
            <v>Si l'institution propose une assurance, elle donne aux clients les informations suivantes au moment de la souscription :
- Un certificat de couverture qui précise au minimum la prime, le montant et le délai de la couverture, qui sont les bénéficiaires, quelles situations sont couvertes, les exclusions majeures, et quand et comment déposer une demande d'indemnisation
- Une explication sur la documentation requise pour prouver le dommage, le cas échéant 
- Conditions relatives aux annulations et aux paiements anticipés, le cas échéant</v>
          </cell>
          <cell r="AA188" t="str">
            <v>Indicator</v>
          </cell>
          <cell r="AB188" t="str">
            <v>Indicador</v>
          </cell>
          <cell r="AC188" t="str">
            <v>Indicateur</v>
          </cell>
        </row>
        <row r="189">
          <cell r="A189" t="str">
            <v>QL_184</v>
          </cell>
          <cell r="B189" t="str">
            <v>Indicator</v>
          </cell>
          <cell r="C189">
            <v>0</v>
          </cell>
          <cell r="D189" t="str">
            <v/>
          </cell>
          <cell r="E189" t="str">
            <v>4.B.1.9</v>
          </cell>
          <cell r="F189" t="str">
            <v>3.1.9.0</v>
          </cell>
          <cell r="G189"/>
          <cell r="H189"/>
          <cell r="I189" t="str">
            <v>Operations</v>
          </cell>
          <cell r="J189" t="str">
            <v>INS</v>
          </cell>
          <cell r="K189"/>
          <cell r="L189"/>
          <cell r="M189"/>
          <cell r="N189" t="str">
            <v/>
          </cell>
          <cell r="O189" t="str">
            <v/>
          </cell>
          <cell r="P189" t="str">
            <v/>
          </cell>
          <cell r="Q189" t="str">
            <v>x</v>
          </cell>
          <cell r="R189" t="str">
            <v/>
          </cell>
          <cell r="S189" t="str">
            <v>x</v>
          </cell>
          <cell r="T189" t="str">
            <v>x</v>
          </cell>
          <cell r="U189"/>
          <cell r="V189"/>
          <cell r="W189"/>
          <cell r="X189" t="str">
            <v>If the provider offers insurance, it provides beneficiaries with timely information during the claims process.</v>
          </cell>
          <cell r="Y189" t="str">
            <v>Si la institución ofrece seguros, brinda a los beneficiarios información oportuna durante el proceso de solicitud de indemnización.</v>
          </cell>
          <cell r="Z189" t="str">
            <v>Si l'institution propose une assurance, elle fournit aux bénéficiaires des informations en temps opportun pendant le processus de demande d'indemnisation.</v>
          </cell>
          <cell r="AA189" t="str">
            <v>Indicator</v>
          </cell>
          <cell r="AB189" t="str">
            <v>Indicador</v>
          </cell>
          <cell r="AC189" t="str">
            <v>Indicateur</v>
          </cell>
        </row>
        <row r="190">
          <cell r="A190" t="str">
            <v>QL_185</v>
          </cell>
          <cell r="B190" t="str">
            <v>Detail</v>
          </cell>
          <cell r="C190">
            <v>1</v>
          </cell>
          <cell r="D190" t="str">
            <v/>
          </cell>
          <cell r="E190" t="str">
            <v>4.B.1.9.1</v>
          </cell>
          <cell r="F190" t="str">
            <v>3.1.9.1</v>
          </cell>
          <cell r="G190"/>
          <cell r="H190" t="str">
            <v>YNPna</v>
          </cell>
          <cell r="I190" t="str">
            <v>Operations</v>
          </cell>
          <cell r="J190" t="str">
            <v>INS</v>
          </cell>
          <cell r="K190" t="str">
            <v>O</v>
          </cell>
          <cell r="L190"/>
          <cell r="M190"/>
          <cell r="N190" t="str">
            <v/>
          </cell>
          <cell r="O190" t="str">
            <v/>
          </cell>
          <cell r="P190" t="str">
            <v/>
          </cell>
          <cell r="Q190" t="str">
            <v>x</v>
          </cell>
          <cell r="R190" t="str">
            <v/>
          </cell>
          <cell r="S190" t="str">
            <v>x</v>
          </cell>
          <cell r="T190" t="str">
            <v>x</v>
          </cell>
          <cell r="U190"/>
          <cell r="V190"/>
          <cell r="W190"/>
          <cell r="X190" t="str">
            <v>The provider notifies the beneficiary within 30 days of making a decision about the claim.</v>
          </cell>
          <cell r="Y190" t="str">
            <v xml:space="preserve">La institución notifica al beneficiario dentro de los 30 días la resolución sobre la solicitud de indemnización. </v>
          </cell>
          <cell r="Z190" t="str">
            <v>L'institution informe le bénéficiaire dans les 30 jours suivant la prise de décision concernant la demande d'indemnisation.</v>
          </cell>
          <cell r="AA190" t="str">
            <v>Detail</v>
          </cell>
          <cell r="AB190" t="str">
            <v>Detail</v>
          </cell>
          <cell r="AC190" t="str">
            <v>Detail</v>
          </cell>
        </row>
        <row r="191">
          <cell r="A191" t="str">
            <v>QL_186</v>
          </cell>
          <cell r="B191" t="str">
            <v>Detail</v>
          </cell>
          <cell r="C191">
            <v>1</v>
          </cell>
          <cell r="D191" t="str">
            <v/>
          </cell>
          <cell r="E191" t="str">
            <v>4.B.1.9.2</v>
          </cell>
          <cell r="F191" t="str">
            <v>3.1.9.2</v>
          </cell>
          <cell r="G191"/>
          <cell r="H191" t="str">
            <v>YNPna</v>
          </cell>
          <cell r="I191" t="str">
            <v>Operations</v>
          </cell>
          <cell r="J191" t="str">
            <v>INS</v>
          </cell>
          <cell r="K191" t="str">
            <v>O</v>
          </cell>
          <cell r="L191"/>
          <cell r="M191"/>
          <cell r="N191" t="str">
            <v/>
          </cell>
          <cell r="O191" t="str">
            <v/>
          </cell>
          <cell r="P191" t="str">
            <v/>
          </cell>
          <cell r="Q191" t="str">
            <v>x</v>
          </cell>
          <cell r="R191" t="str">
            <v/>
          </cell>
          <cell r="S191" t="str">
            <v>x</v>
          </cell>
          <cell r="T191" t="str">
            <v>x</v>
          </cell>
          <cell r="U191"/>
          <cell r="V191"/>
          <cell r="W191"/>
          <cell r="X191" t="str">
            <v>When the claim decision results in a settlement, the provider notifies the beneficiary within 30 days of the settlement. If the claim is denied, the provider notifies the beneficiary of the reason and gives an opportunity for appeal.</v>
          </cell>
          <cell r="Y191" t="str">
            <v>Cuando la solicitud de indemnización da lugar a un acuerdo, la institución notifica al beneficiario dentro de los 30 días posteriores al acuerdo. Si se niega la indemnización, notifica al beneficiario el motivo y le da la oportunidad de apelar.</v>
          </cell>
          <cell r="Z191" t="str">
            <v>Lorsque la décision sur la demande d'indemnisation aboutit à un règlement, l'institution en informe le bénéficiaire dans les 30 jours suivant le règlement. Si la demande d'indemnisation est refusée, l'institution en informe le bénéficiaire et lui donne la possibilité de faire appel.</v>
          </cell>
          <cell r="AA191" t="str">
            <v>Detail</v>
          </cell>
          <cell r="AB191" t="str">
            <v>Detail</v>
          </cell>
          <cell r="AC191" t="str">
            <v>Detail</v>
          </cell>
        </row>
        <row r="192">
          <cell r="A192" t="str">
            <v>QL_187</v>
          </cell>
          <cell r="B192" t="str">
            <v>EP</v>
          </cell>
          <cell r="C192">
            <v>0</v>
          </cell>
          <cell r="D192" t="str">
            <v>4.B.2</v>
          </cell>
          <cell r="E192" t="str">
            <v>4.B.2</v>
          </cell>
          <cell r="F192" t="str">
            <v>3.2.0.0</v>
          </cell>
          <cell r="G192"/>
          <cell r="H192" t="str">
            <v/>
          </cell>
          <cell r="I192"/>
          <cell r="J192"/>
          <cell r="K192"/>
          <cell r="L192" t="str">
            <v>x</v>
          </cell>
          <cell r="M192" t="str">
            <v>x</v>
          </cell>
          <cell r="N192" t="str">
            <v/>
          </cell>
          <cell r="O192" t="str">
            <v>x</v>
          </cell>
          <cell r="P192" t="str">
            <v>x</v>
          </cell>
          <cell r="Q192" t="str">
            <v>x</v>
          </cell>
          <cell r="R192" t="str">
            <v>x</v>
          </cell>
          <cell r="S192" t="str">
            <v>x</v>
          </cell>
          <cell r="T192" t="str">
            <v>x</v>
          </cell>
          <cell r="U192"/>
          <cell r="V192"/>
          <cell r="W192"/>
          <cell r="X192" t="str">
            <v>The provider communicates with clients at appropriate times and through appropriate channels.</v>
          </cell>
          <cell r="Y192" t="str">
            <v>La institución se comunica con los clientes en momentos apropiados y a través de los canales adecuados.</v>
          </cell>
          <cell r="Z192" t="str">
            <v>L'institution communique avec les clients aux moments opportuns et à travers les canaux appropriés.</v>
          </cell>
          <cell r="AA192" t="str">
            <v>EP</v>
          </cell>
          <cell r="AB192" t="str">
            <v>PE</v>
          </cell>
          <cell r="AC192" t="str">
            <v>EP</v>
          </cell>
        </row>
        <row r="193">
          <cell r="A193" t="str">
            <v>QL_188</v>
          </cell>
          <cell r="B193" t="str">
            <v>Indicator</v>
          </cell>
          <cell r="C193">
            <v>0</v>
          </cell>
          <cell r="D193"/>
          <cell r="E193" t="str">
            <v>4.B.2.1</v>
          </cell>
          <cell r="F193" t="str">
            <v>3.2.1.0</v>
          </cell>
          <cell r="G193"/>
          <cell r="H193"/>
          <cell r="I193" t="str">
            <v>Operations</v>
          </cell>
          <cell r="J193"/>
          <cell r="K193"/>
          <cell r="L193"/>
          <cell r="M193"/>
          <cell r="N193" t="str">
            <v/>
          </cell>
          <cell r="O193" t="str">
            <v>x</v>
          </cell>
          <cell r="P193" t="str">
            <v>x</v>
          </cell>
          <cell r="Q193" t="str">
            <v>x</v>
          </cell>
          <cell r="R193" t="str">
            <v>x</v>
          </cell>
          <cell r="S193" t="str">
            <v>x</v>
          </cell>
          <cell r="T193" t="str">
            <v>x</v>
          </cell>
          <cell r="U193"/>
          <cell r="V193"/>
          <cell r="W193"/>
          <cell r="X193" t="str">
            <v>The provider gives clients the opportunity to review the terms and conditions of products.</v>
          </cell>
          <cell r="Y193" t="str">
            <v>La institución brinda a los clientes la oportunidad de revisar los términos y condiciones de los productos.</v>
          </cell>
          <cell r="Z193" t="str">
            <v>L'institution donne aux clients la possibilité de revoir les termes et conditions des produits.</v>
          </cell>
          <cell r="AA193" t="str">
            <v>Indicator</v>
          </cell>
          <cell r="AB193" t="str">
            <v>Indicador</v>
          </cell>
          <cell r="AC193" t="str">
            <v>Indicateur</v>
          </cell>
        </row>
        <row r="194">
          <cell r="A194" t="str">
            <v>QL_189</v>
          </cell>
          <cell r="B194" t="str">
            <v>Detail</v>
          </cell>
          <cell r="C194">
            <v>1</v>
          </cell>
          <cell r="D194" t="str">
            <v/>
          </cell>
          <cell r="E194" t="str">
            <v>4.B.2.1.1</v>
          </cell>
          <cell r="F194" t="str">
            <v>3.2.1.1</v>
          </cell>
          <cell r="G194"/>
          <cell r="H194" t="str">
            <v>YNP</v>
          </cell>
          <cell r="I194" t="str">
            <v>Operations</v>
          </cell>
          <cell r="J194"/>
          <cell r="K194" t="str">
            <v>E</v>
          </cell>
          <cell r="L194"/>
          <cell r="M194"/>
          <cell r="N194" t="str">
            <v/>
          </cell>
          <cell r="O194" t="str">
            <v>x</v>
          </cell>
          <cell r="P194" t="str">
            <v>x</v>
          </cell>
          <cell r="Q194" t="str">
            <v>x</v>
          </cell>
          <cell r="R194" t="str">
            <v>x</v>
          </cell>
          <cell r="S194" t="str">
            <v>x</v>
          </cell>
          <cell r="T194" t="str">
            <v>x</v>
          </cell>
          <cell r="U194"/>
          <cell r="V194"/>
          <cell r="W194"/>
          <cell r="X194" t="str">
            <v>The provider offers a channel for clients to ask questions and receive additional information prior to signing contracts.</v>
          </cell>
          <cell r="Y194" t="str">
            <v>La institución ofrece un canal para que los clientes hagan preguntas y reciban información adicional antes de firmar contratos.</v>
          </cell>
          <cell r="Z194" t="str">
            <v>L'institution offre aux clients un moyen de poser des questions et de recevoir des informations supplémentaires avant de signer des contrats.</v>
          </cell>
          <cell r="AA194" t="str">
            <v>Detail</v>
          </cell>
          <cell r="AB194" t="str">
            <v>Detail</v>
          </cell>
          <cell r="AC194" t="str">
            <v>Detail</v>
          </cell>
        </row>
        <row r="195">
          <cell r="A195" t="str">
            <v>QL_190</v>
          </cell>
          <cell r="B195" t="str">
            <v>Detail</v>
          </cell>
          <cell r="C195">
            <v>1</v>
          </cell>
          <cell r="D195" t="str">
            <v/>
          </cell>
          <cell r="E195" t="str">
            <v>4.B.2.1.2</v>
          </cell>
          <cell r="F195" t="str">
            <v>3.2.1.2</v>
          </cell>
          <cell r="G195"/>
          <cell r="H195" t="str">
            <v>YNPna</v>
          </cell>
          <cell r="I195" t="str">
            <v>Operations</v>
          </cell>
          <cell r="J195"/>
          <cell r="K195" t="str">
            <v>A</v>
          </cell>
          <cell r="L195"/>
          <cell r="M195"/>
          <cell r="N195" t="str">
            <v/>
          </cell>
          <cell r="O195" t="str">
            <v/>
          </cell>
          <cell r="P195" t="str">
            <v/>
          </cell>
          <cell r="Q195" t="str">
            <v>x</v>
          </cell>
          <cell r="R195" t="str">
            <v/>
          </cell>
          <cell r="S195" t="str">
            <v>x</v>
          </cell>
          <cell r="T195" t="str">
            <v>x</v>
          </cell>
          <cell r="U195"/>
          <cell r="V195"/>
          <cell r="W195"/>
          <cell r="X195" t="str">
            <v>The provider gives clients notice and the opportunity to opt out before automatically renewing a voluntary product.</v>
          </cell>
          <cell r="Y195" t="str">
            <v>La institución notifica a los clientes y les da la oportunidad de optar por no continuar antes de renovar automáticamente un producto voluntario.</v>
          </cell>
          <cell r="Z195" t="str">
            <v>L'institution donne un préavis aux clients et la possibilité de se retirer avant de renouveler automatiquement un produit volontaire.</v>
          </cell>
          <cell r="AA195" t="str">
            <v>Detail</v>
          </cell>
          <cell r="AB195" t="str">
            <v>Detail</v>
          </cell>
          <cell r="AC195" t="str">
            <v>Detail</v>
          </cell>
        </row>
        <row r="196">
          <cell r="A196" t="str">
            <v>QL_191</v>
          </cell>
          <cell r="B196" t="str">
            <v>Indicator</v>
          </cell>
          <cell r="C196">
            <v>1</v>
          </cell>
          <cell r="D196" t="str">
            <v>4.B.2.1.2</v>
          </cell>
          <cell r="E196" t="str">
            <v>4.B.2.2</v>
          </cell>
          <cell r="F196" t="str">
            <v>3.2.2.0</v>
          </cell>
          <cell r="G196"/>
          <cell r="H196" t="str">
            <v>YNP</v>
          </cell>
          <cell r="I196" t="str">
            <v>Operations</v>
          </cell>
          <cell r="J196"/>
          <cell r="K196" t="str">
            <v>E</v>
          </cell>
          <cell r="L196" t="str">
            <v>x</v>
          </cell>
          <cell r="M196" t="str">
            <v>x</v>
          </cell>
          <cell r="N196" t="str">
            <v/>
          </cell>
          <cell r="O196" t="str">
            <v>x</v>
          </cell>
          <cell r="P196" t="str">
            <v>x</v>
          </cell>
          <cell r="Q196" t="str">
            <v>x</v>
          </cell>
          <cell r="R196" t="str">
            <v>x</v>
          </cell>
          <cell r="S196" t="str">
            <v>x</v>
          </cell>
          <cell r="T196" t="str">
            <v>x</v>
          </cell>
          <cell r="U196"/>
          <cell r="V196"/>
          <cell r="W196"/>
          <cell r="X196" t="str">
            <v>The provider gives clients a completed, signed copy of the contract and makes the contract accessible anytime in an online account or in physical form.</v>
          </cell>
          <cell r="Y196" t="str">
            <v>La institución entrega a los clientes una copia completa y firmada del contrato y entrega el contrato en en forma física o electrónica.</v>
          </cell>
          <cell r="Z196" t="str">
            <v>L'institution remet aux clients une copie du contrat complétée et signée et rend le contrat accessible à tout moment sur un compte en ligne ou sous format physique.</v>
          </cell>
          <cell r="AA196" t="str">
            <v>Indicator</v>
          </cell>
          <cell r="AB196" t="str">
            <v>Indicador</v>
          </cell>
          <cell r="AC196" t="str">
            <v>Indicateur</v>
          </cell>
        </row>
        <row r="197">
          <cell r="A197" t="str">
            <v>QL_192</v>
          </cell>
          <cell r="B197" t="str">
            <v>Indicator</v>
          </cell>
          <cell r="C197">
            <v>0</v>
          </cell>
          <cell r="D197"/>
          <cell r="E197" t="str">
            <v>4.B.2.3</v>
          </cell>
          <cell r="F197" t="str">
            <v>3.2.3.0</v>
          </cell>
          <cell r="G197"/>
          <cell r="H197"/>
          <cell r="I197" t="str">
            <v>Operations</v>
          </cell>
          <cell r="J197"/>
          <cell r="K197"/>
          <cell r="L197"/>
          <cell r="M197"/>
          <cell r="N197" t="str">
            <v/>
          </cell>
          <cell r="O197" t="str">
            <v>x</v>
          </cell>
          <cell r="P197" t="str">
            <v>x</v>
          </cell>
          <cell r="Q197" t="str">
            <v>x</v>
          </cell>
          <cell r="R197" t="str">
            <v>x</v>
          </cell>
          <cell r="S197" t="str">
            <v>x</v>
          </cell>
          <cell r="T197" t="str">
            <v>x</v>
          </cell>
          <cell r="U197"/>
          <cell r="V197"/>
          <cell r="W197"/>
          <cell r="X197" t="str">
            <v>The provider gives clients clear and accurate account balance information in the following ways:</v>
          </cell>
          <cell r="Y197" t="str">
            <v>La institución brinda a los clientes información clara y precisa sobre el saldo de la cuenta de las siguientes maneras:</v>
          </cell>
          <cell r="Z197" t="str">
            <v>L'institution fournit aux clients des informations claires et précises sur le solde de leur(s) compte(s) de la manière suivante :</v>
          </cell>
          <cell r="AA197" t="str">
            <v>Indicator</v>
          </cell>
          <cell r="AB197" t="str">
            <v>Indicador</v>
          </cell>
          <cell r="AC197" t="str">
            <v>Indicateur</v>
          </cell>
        </row>
        <row r="198">
          <cell r="A198" t="str">
            <v>QL_193</v>
          </cell>
          <cell r="B198" t="str">
            <v>Detail</v>
          </cell>
          <cell r="C198">
            <v>1</v>
          </cell>
          <cell r="D198" t="str">
            <v/>
          </cell>
          <cell r="E198" t="str">
            <v>4.B.2.3.1</v>
          </cell>
          <cell r="F198" t="str">
            <v>3.2.3.1</v>
          </cell>
          <cell r="G198"/>
          <cell r="H198" t="str">
            <v>YNP</v>
          </cell>
          <cell r="I198" t="str">
            <v>Operations</v>
          </cell>
          <cell r="J198"/>
          <cell r="K198" t="str">
            <v>P</v>
          </cell>
          <cell r="L198"/>
          <cell r="M198"/>
          <cell r="N198" t="str">
            <v/>
          </cell>
          <cell r="O198" t="str">
            <v/>
          </cell>
          <cell r="P198" t="str">
            <v>x</v>
          </cell>
          <cell r="Q198" t="str">
            <v>x</v>
          </cell>
          <cell r="R198" t="str">
            <v/>
          </cell>
          <cell r="S198" t="str">
            <v>x</v>
          </cell>
          <cell r="T198" t="str">
            <v>x</v>
          </cell>
          <cell r="U198"/>
          <cell r="V198"/>
          <cell r="W198"/>
          <cell r="X198" t="str">
            <v>Providing access to their up-to-date loan or savings balance upon request.</v>
          </cell>
          <cell r="Y198" t="str">
            <v xml:space="preserve">Brinda acceso a su saldo actualizado de préstamo o ahorro </v>
          </cell>
          <cell r="Z198" t="str">
            <v>En fournissant sur demande un accès à leur solde de crédit ou d'épargne à jour.</v>
          </cell>
          <cell r="AA198" t="str">
            <v>Detail</v>
          </cell>
          <cell r="AB198" t="str">
            <v>Detail</v>
          </cell>
          <cell r="AC198" t="str">
            <v>Detail</v>
          </cell>
        </row>
        <row r="199">
          <cell r="A199" t="str">
            <v>QL_194</v>
          </cell>
          <cell r="B199" t="str">
            <v>Detail</v>
          </cell>
          <cell r="C199">
            <v>1</v>
          </cell>
          <cell r="D199" t="str">
            <v/>
          </cell>
          <cell r="E199" t="str">
            <v>4.B.2.3.2</v>
          </cell>
          <cell r="F199" t="str">
            <v>3.2.3.2</v>
          </cell>
          <cell r="G199"/>
          <cell r="H199" t="str">
            <v>YNPna</v>
          </cell>
          <cell r="I199" t="str">
            <v>Operations</v>
          </cell>
          <cell r="J199"/>
          <cell r="K199" t="str">
            <v>A</v>
          </cell>
          <cell r="L199"/>
          <cell r="M199"/>
          <cell r="N199" t="str">
            <v/>
          </cell>
          <cell r="O199" t="str">
            <v/>
          </cell>
          <cell r="P199" t="str">
            <v>x</v>
          </cell>
          <cell r="Q199" t="str">
            <v>x</v>
          </cell>
          <cell r="R199" t="str">
            <v/>
          </cell>
          <cell r="S199" t="str">
            <v>x</v>
          </cell>
          <cell r="T199" t="str">
            <v>x</v>
          </cell>
          <cell r="U199"/>
          <cell r="V199"/>
          <cell r="W199"/>
          <cell r="X199" t="str">
            <v>Sending automatic messages to clients whenever there is an automatic deduction from the client account.</v>
          </cell>
          <cell r="Y199" t="str">
            <v>Envia mensajes automáticos a los clientes siempre que exista una deducción automática de la cuenta del cliente.</v>
          </cell>
          <cell r="Z199" t="str">
            <v>En envoyant des messages automatiques aux clients chaque fois qu'il y a une déduction automatique sur leur compte.</v>
          </cell>
          <cell r="AA199" t="str">
            <v>Detail</v>
          </cell>
          <cell r="AB199" t="str">
            <v>Detail</v>
          </cell>
          <cell r="AC199" t="str">
            <v>Detail</v>
          </cell>
        </row>
        <row r="200">
          <cell r="A200" t="str">
            <v>QL_195</v>
          </cell>
          <cell r="B200" t="str">
            <v>Detail</v>
          </cell>
          <cell r="C200">
            <v>1</v>
          </cell>
          <cell r="D200" t="str">
            <v/>
          </cell>
          <cell r="E200" t="str">
            <v>4.B.2.3.3</v>
          </cell>
          <cell r="F200" t="str">
            <v>3.2.3.3</v>
          </cell>
          <cell r="G200"/>
          <cell r="H200" t="str">
            <v>YNP</v>
          </cell>
          <cell r="I200" t="str">
            <v>Operations</v>
          </cell>
          <cell r="J200"/>
          <cell r="K200" t="str">
            <v>E</v>
          </cell>
          <cell r="L200"/>
          <cell r="M200"/>
          <cell r="N200" t="str">
            <v/>
          </cell>
          <cell r="O200" t="str">
            <v>x</v>
          </cell>
          <cell r="P200" t="str">
            <v>x</v>
          </cell>
          <cell r="Q200" t="str">
            <v>x</v>
          </cell>
          <cell r="R200" t="str">
            <v>x</v>
          </cell>
          <cell r="S200" t="str">
            <v>x</v>
          </cell>
          <cell r="T200" t="str">
            <v>x</v>
          </cell>
          <cell r="U200"/>
          <cell r="V200"/>
          <cell r="W200"/>
          <cell r="X200" t="str">
            <v>Providing receipts, on paper or electronically, for every transaction.</v>
          </cell>
          <cell r="Y200" t="str">
            <v>Proporciona recibos, en papel o electrónicamente, para cada transacción.</v>
          </cell>
          <cell r="Z200" t="str">
            <v>En fournissant des reçus, sur papier ou électroniquement, pour chaque transaction.</v>
          </cell>
          <cell r="AA200" t="str">
            <v>Detail</v>
          </cell>
          <cell r="AB200" t="str">
            <v>Detail</v>
          </cell>
          <cell r="AC200" t="str">
            <v>Detail</v>
          </cell>
        </row>
        <row r="201">
          <cell r="A201" t="str">
            <v>QL_196</v>
          </cell>
          <cell r="B201" t="str">
            <v>Indicator</v>
          </cell>
          <cell r="C201">
            <v>1</v>
          </cell>
          <cell r="D201" t="str">
            <v/>
          </cell>
          <cell r="E201" t="str">
            <v>4.B.2.4</v>
          </cell>
          <cell r="F201" t="str">
            <v>3.2.4.0</v>
          </cell>
          <cell r="G201"/>
          <cell r="H201" t="str">
            <v>YNPna</v>
          </cell>
          <cell r="I201" t="str">
            <v>IT / MIS</v>
          </cell>
          <cell r="J201" t="str">
            <v>DFS</v>
          </cell>
          <cell r="K201" t="str">
            <v>E</v>
          </cell>
          <cell r="L201"/>
          <cell r="M201"/>
          <cell r="N201" t="str">
            <v/>
          </cell>
          <cell r="O201" t="str">
            <v/>
          </cell>
          <cell r="P201" t="str">
            <v>x</v>
          </cell>
          <cell r="Q201" t="str">
            <v>x</v>
          </cell>
          <cell r="R201" t="str">
            <v/>
          </cell>
          <cell r="S201" t="str">
            <v>x</v>
          </cell>
          <cell r="T201" t="str">
            <v>x</v>
          </cell>
          <cell r="U201"/>
          <cell r="V201"/>
          <cell r="W201"/>
          <cell r="X201" t="str">
            <v xml:space="preserve">If loan repayments are automatically debited from a client account, the provider sends clients a loan repayment reminder at least one day before loan repayments are due. </v>
          </cell>
          <cell r="Y201" t="str">
            <v xml:space="preserve">Si los reembolsos del préstamo se debitan automáticamente de la cuenta de un cliente, la institución envía a los clientes un recordatorio de reembolso del préstamo al menos un día antes de la fecha de vencimiento de los reembolsos del préstamo. </v>
          </cell>
          <cell r="Z201" t="str">
            <v xml:space="preserve">Si les remboursements du prêt sont automatiquement débités sur un compte client, l'institution envoie aux clients un rappel de remboursement du prêt au moins un jour avant l'échéance du remboursement. </v>
          </cell>
          <cell r="AA201" t="str">
            <v>Indicator</v>
          </cell>
          <cell r="AB201" t="str">
            <v>Indicador</v>
          </cell>
          <cell r="AC201" t="str">
            <v>Indicateur</v>
          </cell>
        </row>
        <row r="202">
          <cell r="A202" t="str">
            <v>QL_197</v>
          </cell>
          <cell r="B202" t="str">
            <v>Standard</v>
          </cell>
          <cell r="C202">
            <v>0</v>
          </cell>
          <cell r="D202" t="str">
            <v>4.C</v>
          </cell>
          <cell r="E202" t="str">
            <v>4.C</v>
          </cell>
          <cell r="F202" t="str">
            <v>5.0.0.0</v>
          </cell>
          <cell r="G202"/>
          <cell r="H202" t="str">
            <v/>
          </cell>
          <cell r="I202"/>
          <cell r="J202"/>
          <cell r="K202"/>
          <cell r="L202" t="str">
            <v>x</v>
          </cell>
          <cell r="M202" t="str">
            <v>x</v>
          </cell>
          <cell r="N202" t="str">
            <v>x</v>
          </cell>
          <cell r="O202" t="str">
            <v>x</v>
          </cell>
          <cell r="P202" t="str">
            <v>x</v>
          </cell>
          <cell r="Q202" t="str">
            <v>x</v>
          </cell>
          <cell r="R202" t="str">
            <v>x</v>
          </cell>
          <cell r="S202" t="str">
            <v>x</v>
          </cell>
          <cell r="T202" t="str">
            <v>x</v>
          </cell>
          <cell r="U202"/>
          <cell r="V202"/>
          <cell r="W202"/>
          <cell r="X202" t="str">
            <v>The provider enforces fair and respectful treatment of clients.</v>
          </cell>
          <cell r="Y202" t="str">
            <v>La institución hace cumplir el trato justo y respetuoso de los clientes.</v>
          </cell>
          <cell r="Z202" t="str">
            <v>L'institution applique un traitement équitable et respectueux des clients.</v>
          </cell>
          <cell r="AA202" t="str">
            <v>Standard</v>
          </cell>
          <cell r="AB202" t="str">
            <v>Standard</v>
          </cell>
          <cell r="AC202" t="str">
            <v>Standard</v>
          </cell>
        </row>
        <row r="203">
          <cell r="A203" t="str">
            <v>QL_198</v>
          </cell>
          <cell r="B203" t="str">
            <v>EP</v>
          </cell>
          <cell r="C203">
            <v>0</v>
          </cell>
          <cell r="D203" t="str">
            <v>4.C.1</v>
          </cell>
          <cell r="E203" t="str">
            <v>4.C.1</v>
          </cell>
          <cell r="F203" t="str">
            <v>5.2.0.0</v>
          </cell>
          <cell r="G203"/>
          <cell r="H203" t="str">
            <v/>
          </cell>
          <cell r="I203"/>
          <cell r="J203"/>
          <cell r="K203"/>
          <cell r="L203" t="str">
            <v>x</v>
          </cell>
          <cell r="M203" t="str">
            <v>x</v>
          </cell>
          <cell r="N203" t="str">
            <v>x</v>
          </cell>
          <cell r="O203" t="str">
            <v>x</v>
          </cell>
          <cell r="P203" t="str">
            <v>x</v>
          </cell>
          <cell r="Q203" t="str">
            <v>x</v>
          </cell>
          <cell r="R203" t="str">
            <v>x</v>
          </cell>
          <cell r="S203" t="str">
            <v>x</v>
          </cell>
          <cell r="T203" t="str">
            <v>x</v>
          </cell>
          <cell r="U203"/>
          <cell r="V203"/>
          <cell r="W203"/>
          <cell r="X203" t="str">
            <v>The provider's code of conduct requires fair and respectful treatment of clients.</v>
          </cell>
          <cell r="Y203" t="str">
            <v>El código de conducta de la institución financiera establece un trato justo y respetuoso a los clientes.</v>
          </cell>
          <cell r="Z203" t="str">
            <v>Le code d'éthique de l'institution exige un traitement équitable et respectueux des clients.</v>
          </cell>
          <cell r="AA203" t="str">
            <v>EP</v>
          </cell>
          <cell r="AB203" t="str">
            <v>PE</v>
          </cell>
          <cell r="AC203" t="str">
            <v>EP</v>
          </cell>
        </row>
        <row r="204">
          <cell r="A204" t="str">
            <v>QL_199</v>
          </cell>
          <cell r="B204" t="str">
            <v>Indicator</v>
          </cell>
          <cell r="C204">
            <v>1</v>
          </cell>
          <cell r="D204" t="str">
            <v>4.C.1.1</v>
          </cell>
          <cell r="E204" t="str">
            <v>4.C.1.1</v>
          </cell>
          <cell r="F204" t="str">
            <v>5.2.1.0</v>
          </cell>
          <cell r="G204"/>
          <cell r="H204" t="str">
            <v>YNP</v>
          </cell>
          <cell r="I204" t="str">
            <v>HR</v>
          </cell>
          <cell r="J204"/>
          <cell r="K204" t="str">
            <v>P</v>
          </cell>
          <cell r="L204" t="str">
            <v>x</v>
          </cell>
          <cell r="M204" t="str">
            <v>x</v>
          </cell>
          <cell r="N204" t="str">
            <v>x</v>
          </cell>
          <cell r="O204" t="str">
            <v>x</v>
          </cell>
          <cell r="P204" t="str">
            <v>x</v>
          </cell>
          <cell r="Q204" t="str">
            <v>x</v>
          </cell>
          <cell r="R204" t="str">
            <v>x</v>
          </cell>
          <cell r="S204" t="str">
            <v>x</v>
          </cell>
          <cell r="T204" t="str">
            <v>x</v>
          </cell>
          <cell r="U204"/>
          <cell r="V204"/>
          <cell r="W204"/>
          <cell r="X204" t="str">
            <v>The provider's code of conduct states the organizational values, standards of professional conduct, and treatment of clients that it expects of all employees, and defines the sanctions to apply in case of a breach.</v>
          </cell>
          <cell r="Y204" t="str">
            <v>El código de conducta de la institución establece los valores organizacionales, las normas de conducta profesional y el trato a los clientes que deben dar los empleados, y define las sanciones en caso de incumplimiento.</v>
          </cell>
          <cell r="Z204" t="str">
            <v>Le code d'éthique de l'institution énonce les valeurs organisationnelles, les normes d'éthique professionnelle et le traitement des clients qu'elle attend de tous les employés et définit les sanctions à appliquer en cas de manquement.</v>
          </cell>
          <cell r="AA204" t="str">
            <v>Indicator</v>
          </cell>
          <cell r="AB204" t="str">
            <v>Indicador</v>
          </cell>
          <cell r="AC204" t="str">
            <v>Indicateur</v>
          </cell>
        </row>
        <row r="205">
          <cell r="A205" t="str">
            <v>QL_200</v>
          </cell>
          <cell r="B205" t="str">
            <v>Indicator</v>
          </cell>
          <cell r="C205">
            <v>0</v>
          </cell>
          <cell r="D205" t="str">
            <v/>
          </cell>
          <cell r="E205" t="str">
            <v>4.C.1.2</v>
          </cell>
          <cell r="F205" t="str">
            <v>5.2.2.0</v>
          </cell>
          <cell r="G205"/>
          <cell r="H205"/>
          <cell r="I205" t="str">
            <v>Marketing / Prod Dvpt</v>
          </cell>
          <cell r="J205"/>
          <cell r="K205"/>
          <cell r="L205"/>
          <cell r="M205"/>
          <cell r="N205" t="str">
            <v>x</v>
          </cell>
          <cell r="O205" t="str">
            <v>x</v>
          </cell>
          <cell r="P205" t="str">
            <v>x</v>
          </cell>
          <cell r="Q205" t="str">
            <v>x</v>
          </cell>
          <cell r="R205" t="str">
            <v>x</v>
          </cell>
          <cell r="S205" t="str">
            <v>x</v>
          </cell>
          <cell r="T205" t="str">
            <v>x</v>
          </cell>
          <cell r="U205"/>
          <cell r="V205"/>
          <cell r="W205"/>
          <cell r="X205" t="str">
            <v>The provider's policies prohibit the following:</v>
          </cell>
          <cell r="Y205" t="str">
            <v>Las políticas de la institución prohíben lo siguiente:</v>
          </cell>
          <cell r="Z205" t="str">
            <v>Les politiques de l'institution interdisent ce qui suit :</v>
          </cell>
          <cell r="AA205" t="str">
            <v>Indicator</v>
          </cell>
          <cell r="AB205" t="str">
            <v>Indicador</v>
          </cell>
          <cell r="AC205" t="str">
            <v>Indicateur</v>
          </cell>
        </row>
        <row r="206">
          <cell r="A206" t="str">
            <v>QL_201</v>
          </cell>
          <cell r="B206" t="str">
            <v>Detail</v>
          </cell>
          <cell r="C206">
            <v>1</v>
          </cell>
          <cell r="D206" t="str">
            <v/>
          </cell>
          <cell r="E206" t="str">
            <v>4.C.1.2.1</v>
          </cell>
          <cell r="F206" t="str">
            <v>5.2.2.1</v>
          </cell>
          <cell r="G206"/>
          <cell r="H206" t="str">
            <v>YNP</v>
          </cell>
          <cell r="I206" t="str">
            <v>Marketing / Prod Dvpt</v>
          </cell>
          <cell r="J206"/>
          <cell r="K206" t="str">
            <v>E</v>
          </cell>
          <cell r="L206"/>
          <cell r="M206"/>
          <cell r="N206" t="str">
            <v>x</v>
          </cell>
          <cell r="O206" t="str">
            <v>x</v>
          </cell>
          <cell r="P206" t="str">
            <v>x</v>
          </cell>
          <cell r="Q206" t="str">
            <v>x</v>
          </cell>
          <cell r="R206" t="str">
            <v>x</v>
          </cell>
          <cell r="S206" t="str">
            <v>x</v>
          </cell>
          <cell r="T206" t="str">
            <v>x</v>
          </cell>
          <cell r="U206"/>
          <cell r="V206"/>
          <cell r="W206"/>
          <cell r="X206" t="str">
            <v>Corruption, theft, kickbacks, fraud</v>
          </cell>
          <cell r="Y206" t="str">
            <v>Corrupción, robo, sobornos, fraude</v>
          </cell>
          <cell r="Z206" t="str">
            <v>Corruption, vol, pots-de-vin, fraude</v>
          </cell>
          <cell r="AA206" t="str">
            <v>Detail</v>
          </cell>
          <cell r="AB206" t="str">
            <v>Detail</v>
          </cell>
          <cell r="AC206" t="str">
            <v>Detail</v>
          </cell>
        </row>
        <row r="207">
          <cell r="A207" t="str">
            <v>QL_202</v>
          </cell>
          <cell r="B207" t="str">
            <v>Detail</v>
          </cell>
          <cell r="C207">
            <v>1</v>
          </cell>
          <cell r="D207" t="str">
            <v/>
          </cell>
          <cell r="E207" t="str">
            <v>4.C.1.2.2</v>
          </cell>
          <cell r="F207" t="str">
            <v>5.2.2.2</v>
          </cell>
          <cell r="G207"/>
          <cell r="H207" t="str">
            <v>YNP</v>
          </cell>
          <cell r="I207" t="str">
            <v>Marketing / Prod Dvpt</v>
          </cell>
          <cell r="J207"/>
          <cell r="K207" t="str">
            <v>E</v>
          </cell>
          <cell r="L207"/>
          <cell r="M207"/>
          <cell r="N207" t="str">
            <v>x</v>
          </cell>
          <cell r="O207" t="str">
            <v>x</v>
          </cell>
          <cell r="P207" t="str">
            <v>x</v>
          </cell>
          <cell r="Q207" t="str">
            <v>x</v>
          </cell>
          <cell r="R207" t="str">
            <v>x</v>
          </cell>
          <cell r="S207" t="str">
            <v>x</v>
          </cell>
          <cell r="T207" t="str">
            <v>x</v>
          </cell>
          <cell r="U207"/>
          <cell r="V207"/>
          <cell r="W207"/>
          <cell r="X207" t="str">
            <v>Client intimidation: using abusive language, using physical force, limiting physical freedom, sexual harassment, shouting at the client, entering the client’s home uninvited, publicly humiliating the client, using threats</v>
          </cell>
          <cell r="Y207" t="str">
            <v>Intimidación al cliente: uso de lenguaje abusivo, uso de fuerza física, limitación de la libertad física, acoso sexual, gritos, ingreso a su casa sin invitación, humillación pública, uso de amenazas</v>
          </cell>
          <cell r="Z207" t="str">
            <v>Intimidation du client : utiliser un langage abusif, utiliser la force physique, restreindre la liberté physique, harcèlement sexuel, crier après le client, entrer chez le client sans y être invité, humilier publiquement le client, utiliser des menaces</v>
          </cell>
          <cell r="AA207" t="str">
            <v>Detail</v>
          </cell>
          <cell r="AB207" t="str">
            <v>Detail</v>
          </cell>
          <cell r="AC207" t="str">
            <v>Detail</v>
          </cell>
        </row>
        <row r="208">
          <cell r="A208" t="str">
            <v>QL_203</v>
          </cell>
          <cell r="B208" t="str">
            <v>Detail</v>
          </cell>
          <cell r="C208">
            <v>1</v>
          </cell>
          <cell r="D208" t="str">
            <v>4.C.2.1</v>
          </cell>
          <cell r="E208" t="str">
            <v>4.C.1.2.3</v>
          </cell>
          <cell r="F208" t="str">
            <v>5.2.2.3</v>
          </cell>
          <cell r="G208"/>
          <cell r="H208" t="str">
            <v>YNP</v>
          </cell>
          <cell r="I208" t="str">
            <v>Marketing / Prod Dvpt</v>
          </cell>
          <cell r="J208"/>
          <cell r="K208" t="str">
            <v>E</v>
          </cell>
          <cell r="L208" t="str">
            <v>x</v>
          </cell>
          <cell r="M208" t="str">
            <v>x</v>
          </cell>
          <cell r="N208" t="str">
            <v>x</v>
          </cell>
          <cell r="O208" t="str">
            <v>x</v>
          </cell>
          <cell r="P208" t="str">
            <v>x</v>
          </cell>
          <cell r="Q208" t="str">
            <v>x</v>
          </cell>
          <cell r="R208" t="str">
            <v>x</v>
          </cell>
          <cell r="S208" t="str">
            <v>x</v>
          </cell>
          <cell r="T208" t="str">
            <v>x</v>
          </cell>
          <cell r="U208"/>
          <cell r="V208"/>
          <cell r="W208"/>
          <cell r="X208" t="str">
            <v>Discrimination against all internationally recognized Protected Categories. [Note: Protected Categories are as follows: People over 40 years old; Sex; Race/ethnicity/national extraction/social origin /caste; Religion; Health status, including HIV status; Disability; Sexual orientation; Political affiliation/opinion; Civil/marital status; Participation in a trade union.]</v>
          </cell>
          <cell r="Y208" t="str">
            <v>Discriminación contra todas las Categorías Protegidas reconocidas internacionalmente. [Nota: Las categorías protegidas son las siguientes: personas mayores de 40 años; sexo; raza/etnicidad, nacionalidad/origen, religión; estado de salud (incluido el estado serológico respecto del VIH); con discapacidad; orientación sexual; afiliación política; estado civil: participación en un sindicato.]</v>
          </cell>
          <cell r="Z208" t="str">
            <v>Discrimination contre toutes les catégories protégées internationalement reconnues. [Note : Les catégories protégées sont les suivantes : Personnes de plus de 40 ans; Sexe; Race/ethnicité/ascendance nationale/origine sociale/caste ; Religion; Etat de santé, y compris le statut SIDA; Invalidité; Orientation sexuelle; Affiliation/opinion politique; État civil/statut matrimonial ; Participation à un syndicat.]</v>
          </cell>
          <cell r="AA208" t="str">
            <v>Detail</v>
          </cell>
          <cell r="AB208" t="str">
            <v>Detail</v>
          </cell>
          <cell r="AC208" t="str">
            <v>Detail</v>
          </cell>
        </row>
        <row r="209">
          <cell r="A209" t="str">
            <v>QL_204</v>
          </cell>
          <cell r="B209" t="str">
            <v>Indicator</v>
          </cell>
          <cell r="C209">
            <v>1</v>
          </cell>
          <cell r="D209" t="str">
            <v/>
          </cell>
          <cell r="E209" t="str">
            <v>4.C.1.3</v>
          </cell>
          <cell r="F209" t="str">
            <v>5.2.3.0</v>
          </cell>
          <cell r="G209"/>
          <cell r="H209" t="str">
            <v>YNP</v>
          </cell>
          <cell r="I209" t="str">
            <v>Marketing / Prod Dvpt</v>
          </cell>
          <cell r="J209"/>
          <cell r="K209" t="str">
            <v>O</v>
          </cell>
          <cell r="L209"/>
          <cell r="M209"/>
          <cell r="N209" t="str">
            <v/>
          </cell>
          <cell r="O209" t="str">
            <v/>
          </cell>
          <cell r="P209" t="str">
            <v/>
          </cell>
          <cell r="Q209" t="str">
            <v>x</v>
          </cell>
          <cell r="R209" t="str">
            <v/>
          </cell>
          <cell r="S209" t="str">
            <v>x</v>
          </cell>
          <cell r="T209" t="str">
            <v>x</v>
          </cell>
          <cell r="U209"/>
          <cell r="V209"/>
          <cell r="W209"/>
          <cell r="X209" t="str">
            <v>The provider informs clients, verbally or in writing, about the prohibited behaviors found in the code of conduct.</v>
          </cell>
          <cell r="Y209" t="str">
            <v>La institución informa a los clientes, verbalmente o por escrito, sobre las conductas que se encuentran prohibidas en el código de conducta.</v>
          </cell>
          <cell r="Z209" t="str">
            <v>L'institution informe les clients, oralement ou par écrit, de ses normes d'éthique professionnelle et des comportements interdits mentionnés dans le code d'éthique.</v>
          </cell>
          <cell r="AA209" t="str">
            <v>Indicator</v>
          </cell>
          <cell r="AB209" t="str">
            <v>Indicador</v>
          </cell>
          <cell r="AC209" t="str">
            <v>Indicateur</v>
          </cell>
        </row>
        <row r="210">
          <cell r="A210" t="str">
            <v>QL_205</v>
          </cell>
          <cell r="B210" t="str">
            <v>Indicator</v>
          </cell>
          <cell r="C210">
            <v>1</v>
          </cell>
          <cell r="D210" t="str">
            <v/>
          </cell>
          <cell r="E210" t="str">
            <v>4.C.1.4</v>
          </cell>
          <cell r="F210" t="str">
            <v>5.2.4.0</v>
          </cell>
          <cell r="G210"/>
          <cell r="H210" t="str">
            <v>YNPna</v>
          </cell>
          <cell r="I210" t="str">
            <v>Legal</v>
          </cell>
          <cell r="J210" t="str">
            <v>3PP</v>
          </cell>
          <cell r="K210" t="str">
            <v>O</v>
          </cell>
          <cell r="L210"/>
          <cell r="M210"/>
          <cell r="N210" t="str">
            <v/>
          </cell>
          <cell r="O210" t="str">
            <v/>
          </cell>
          <cell r="P210" t="str">
            <v/>
          </cell>
          <cell r="Q210" t="str">
            <v>x</v>
          </cell>
          <cell r="R210" t="str">
            <v/>
          </cell>
          <cell r="S210" t="str">
            <v>x</v>
          </cell>
          <cell r="T210" t="str">
            <v>x</v>
          </cell>
          <cell r="U210"/>
          <cell r="V210"/>
          <cell r="W210"/>
          <cell r="X210" t="str">
            <v>If the provider partners with third parties, it reviews the third party's code of conduct prior to signing a contract to check for commitment to fair and respectful treatment of clients.</v>
          </cell>
          <cell r="Y210" t="str">
            <v>Si la institución se asocia con terceros, revisa el código de conducta de dicha empresa antes de firmar un contrato para verificar su compromiso con el trato justo y respetuoso de los clientes.</v>
          </cell>
          <cell r="Z210" t="str">
            <v>Si l'institution s'associe à des tiers, elle passe en revue le code d'éthique du tiers avant de signer un contrat pour vérifier l'engagement envers un traitement équitable et respectueux des clients.</v>
          </cell>
          <cell r="AA210" t="str">
            <v>Indicator</v>
          </cell>
          <cell r="AB210" t="str">
            <v>Indicador</v>
          </cell>
          <cell r="AC210" t="str">
            <v>Indicateur</v>
          </cell>
        </row>
        <row r="211">
          <cell r="A211" t="str">
            <v>QL_206</v>
          </cell>
          <cell r="B211" t="str">
            <v>EP</v>
          </cell>
          <cell r="C211">
            <v>0</v>
          </cell>
          <cell r="D211" t="str">
            <v>3.B.5</v>
          </cell>
          <cell r="E211" t="str">
            <v>4.C.2</v>
          </cell>
          <cell r="F211" t="str">
            <v>5.3.0.0</v>
          </cell>
          <cell r="G211"/>
          <cell r="H211" t="str">
            <v/>
          </cell>
          <cell r="I211"/>
          <cell r="J211"/>
          <cell r="K211"/>
          <cell r="L211" t="str">
            <v/>
          </cell>
          <cell r="M211" t="str">
            <v>x</v>
          </cell>
          <cell r="N211" t="str">
            <v/>
          </cell>
          <cell r="O211" t="str">
            <v>x</v>
          </cell>
          <cell r="P211" t="str">
            <v>x</v>
          </cell>
          <cell r="Q211" t="str">
            <v>x</v>
          </cell>
          <cell r="R211" t="str">
            <v>x</v>
          </cell>
          <cell r="S211" t="str">
            <v>x</v>
          </cell>
          <cell r="T211" t="str">
            <v>x</v>
          </cell>
          <cell r="U211"/>
          <cell r="V211"/>
          <cell r="W211"/>
          <cell r="X211" t="str">
            <v>The provider does not use aggressive sales techniques.</v>
          </cell>
          <cell r="Y211" t="str">
            <v>La institución no usa técnicas de ventas agresivas.</v>
          </cell>
          <cell r="Z211" t="str">
            <v>L'institution n'utilise pas de techniques de vente agressives.</v>
          </cell>
          <cell r="AA211" t="str">
            <v>EP</v>
          </cell>
          <cell r="AB211" t="str">
            <v>PE</v>
          </cell>
          <cell r="AC211" t="str">
            <v>EP</v>
          </cell>
        </row>
        <row r="212">
          <cell r="A212" t="str">
            <v>QL_207</v>
          </cell>
          <cell r="B212" t="str">
            <v>Indicator</v>
          </cell>
          <cell r="C212">
            <v>1</v>
          </cell>
          <cell r="D212" t="str">
            <v>3.B.5.3</v>
          </cell>
          <cell r="E212" t="str">
            <v>4.C.2.1</v>
          </cell>
          <cell r="F212" t="str">
            <v>5.3.1.0</v>
          </cell>
          <cell r="G212"/>
          <cell r="H212" t="str">
            <v>YNP</v>
          </cell>
          <cell r="I212" t="str">
            <v>Internal Audit / Internal Control</v>
          </cell>
          <cell r="J212"/>
          <cell r="K212" t="str">
            <v>O</v>
          </cell>
          <cell r="L212" t="str">
            <v/>
          </cell>
          <cell r="M212" t="str">
            <v>x</v>
          </cell>
          <cell r="N212" t="str">
            <v/>
          </cell>
          <cell r="O212" t="str">
            <v/>
          </cell>
          <cell r="P212" t="str">
            <v/>
          </cell>
          <cell r="Q212" t="str">
            <v>x</v>
          </cell>
          <cell r="R212" t="str">
            <v/>
          </cell>
          <cell r="S212" t="str">
            <v>x</v>
          </cell>
          <cell r="T212" t="str">
            <v>x</v>
          </cell>
          <cell r="U212"/>
          <cell r="V212"/>
          <cell r="W212"/>
          <cell r="X212" t="str">
            <v>The provider has internal controls to monitor whether employees or agents are engaging in aggressive sales.</v>
          </cell>
          <cell r="Y212" t="str">
            <v>La institución tiene controles internos para monitorear si los empleados o agentes realizan ventas agresivas.</v>
          </cell>
          <cell r="Z212" t="str">
            <v>L'institution dispose de mécanismes de contrôles internes pour surveiller si les employés ou les agents tiers se livrent à des ventes agressives.</v>
          </cell>
          <cell r="AA212" t="str">
            <v>Indicator</v>
          </cell>
          <cell r="AB212" t="str">
            <v>Indicador</v>
          </cell>
          <cell r="AC212" t="str">
            <v>Indicateur</v>
          </cell>
        </row>
        <row r="213">
          <cell r="A213" t="str">
            <v>QL_208</v>
          </cell>
          <cell r="B213" t="str">
            <v>Indicator</v>
          </cell>
          <cell r="C213">
            <v>0</v>
          </cell>
          <cell r="D213"/>
          <cell r="E213" t="str">
            <v>4.C.2.2</v>
          </cell>
          <cell r="F213" t="str">
            <v>5.3.2.0</v>
          </cell>
          <cell r="G213"/>
          <cell r="H213"/>
          <cell r="I213" t="str">
            <v>HR</v>
          </cell>
          <cell r="J213"/>
          <cell r="K213"/>
          <cell r="L213"/>
          <cell r="M213"/>
          <cell r="N213" t="str">
            <v/>
          </cell>
          <cell r="O213" t="str">
            <v>x</v>
          </cell>
          <cell r="P213" t="str">
            <v>x</v>
          </cell>
          <cell r="Q213" t="str">
            <v>x</v>
          </cell>
          <cell r="R213" t="str">
            <v>x</v>
          </cell>
          <cell r="S213" t="str">
            <v>x</v>
          </cell>
          <cell r="T213" t="str">
            <v>x</v>
          </cell>
          <cell r="U213"/>
          <cell r="V213"/>
          <cell r="W213"/>
          <cell r="X213" t="str">
            <v>The provider's incentive structure does not promote aggressive sales.</v>
          </cell>
          <cell r="Y213" t="str">
            <v>La estructura de incentivos de la institución no promueve ventas agresivas.</v>
          </cell>
          <cell r="Z213" t="str">
            <v>La structure d'incitations et de primes de l'institution n'encourage pas les ventes agressives.</v>
          </cell>
          <cell r="AA213" t="str">
            <v>Indicator</v>
          </cell>
          <cell r="AB213" t="str">
            <v>Indicador</v>
          </cell>
          <cell r="AC213" t="str">
            <v>Indicateur</v>
          </cell>
        </row>
        <row r="214">
          <cell r="A214" t="str">
            <v>QL_209</v>
          </cell>
          <cell r="B214" t="str">
            <v>Detail</v>
          </cell>
          <cell r="C214">
            <v>1</v>
          </cell>
          <cell r="D214" t="str">
            <v/>
          </cell>
          <cell r="E214" t="str">
            <v>4.C.2.2.1</v>
          </cell>
          <cell r="F214" t="str">
            <v>5.3.2.1</v>
          </cell>
          <cell r="G214"/>
          <cell r="H214" t="str">
            <v>YNPna</v>
          </cell>
          <cell r="I214" t="str">
            <v>HR</v>
          </cell>
          <cell r="J214"/>
          <cell r="K214" t="str">
            <v>E</v>
          </cell>
          <cell r="L214"/>
          <cell r="M214"/>
          <cell r="N214" t="str">
            <v/>
          </cell>
          <cell r="O214" t="str">
            <v>x</v>
          </cell>
          <cell r="P214" t="str">
            <v>x</v>
          </cell>
          <cell r="Q214" t="str">
            <v>x</v>
          </cell>
          <cell r="R214" t="str">
            <v>x</v>
          </cell>
          <cell r="S214" t="str">
            <v>x</v>
          </cell>
          <cell r="T214" t="str">
            <v>x</v>
          </cell>
          <cell r="U214"/>
          <cell r="V214"/>
          <cell r="W214"/>
          <cell r="X214" t="str">
            <v xml:space="preserve">When front-line employees' salaries are comprised of a fixed and a variable portion, the fixed portion must represent at least 50% of total salary. </v>
          </cell>
          <cell r="Y214" t="str">
            <v xml:space="preserve">Cuando los salarios de los empleados de primera línea están compuestos por una parte fija y una parte variable, la parte fija deberá representar por lo menos el 50% del salario total. </v>
          </cell>
          <cell r="Z214" t="str">
            <v xml:space="preserve">Lorsque les salaires des employés de première ligne sont composés d'une partie fixe et d'une partie variable, la partie fixe doit représenter au moins 50 % du salaire total. </v>
          </cell>
          <cell r="AA214" t="str">
            <v>Detail</v>
          </cell>
          <cell r="AB214" t="str">
            <v>Detail</v>
          </cell>
          <cell r="AC214" t="str">
            <v>Detail</v>
          </cell>
        </row>
        <row r="215">
          <cell r="A215" t="str">
            <v>QL_210</v>
          </cell>
          <cell r="B215" t="str">
            <v>Detail</v>
          </cell>
          <cell r="C215">
            <v>1</v>
          </cell>
          <cell r="D215"/>
          <cell r="E215" t="str">
            <v>4.C.2.2.2</v>
          </cell>
          <cell r="F215" t="str">
            <v>5.3.2.2</v>
          </cell>
          <cell r="G215"/>
          <cell r="H215" t="str">
            <v>YNP</v>
          </cell>
          <cell r="I215" t="str">
            <v>Operations</v>
          </cell>
          <cell r="J215"/>
          <cell r="K215" t="str">
            <v>E</v>
          </cell>
          <cell r="L215"/>
          <cell r="M215"/>
          <cell r="N215" t="str">
            <v/>
          </cell>
          <cell r="O215" t="str">
            <v>x</v>
          </cell>
          <cell r="P215" t="str">
            <v>x</v>
          </cell>
          <cell r="Q215" t="str">
            <v>x</v>
          </cell>
          <cell r="R215" t="str">
            <v>x</v>
          </cell>
          <cell r="S215" t="str">
            <v>x</v>
          </cell>
          <cell r="T215" t="str">
            <v>x</v>
          </cell>
          <cell r="U215"/>
          <cell r="V215"/>
          <cell r="W215"/>
          <cell r="X215" t="str">
            <v>The provider monitors front-line employees' productivity ratios and investigates those that are above a predetermined threshold.</v>
          </cell>
          <cell r="Y215" t="str">
            <v>La institución monitorea los índices de productividad de los empleados de primera línea e investiga aquellos que están por encima de un umbral predeterminado.</v>
          </cell>
          <cell r="Z215" t="str">
            <v>L'institution surveille les ratios de productivité des employés de première ligne et enquête sur ceux qui dépassent un seuil prédéterminé.</v>
          </cell>
          <cell r="AA215" t="str">
            <v>Detail</v>
          </cell>
          <cell r="AB215" t="str">
            <v>Detail</v>
          </cell>
          <cell r="AC215" t="str">
            <v>Detail</v>
          </cell>
        </row>
        <row r="216">
          <cell r="A216" t="str">
            <v>QL_211</v>
          </cell>
          <cell r="B216" t="str">
            <v>EP</v>
          </cell>
          <cell r="C216">
            <v>0</v>
          </cell>
          <cell r="D216" t="str">
            <v>4.C.3</v>
          </cell>
          <cell r="E216" t="str">
            <v>4.C.3</v>
          </cell>
          <cell r="F216" t="str">
            <v>5.4.0.0</v>
          </cell>
          <cell r="G216"/>
          <cell r="H216" t="str">
            <v/>
          </cell>
          <cell r="I216"/>
          <cell r="J216"/>
          <cell r="K216"/>
          <cell r="L216" t="str">
            <v>x</v>
          </cell>
          <cell r="M216" t="str">
            <v>x</v>
          </cell>
          <cell r="N216" t="str">
            <v/>
          </cell>
          <cell r="O216" t="str">
            <v>x</v>
          </cell>
          <cell r="P216" t="str">
            <v>x</v>
          </cell>
          <cell r="Q216" t="str">
            <v>x</v>
          </cell>
          <cell r="R216" t="str">
            <v>x</v>
          </cell>
          <cell r="S216" t="str">
            <v>x</v>
          </cell>
          <cell r="T216" t="str">
            <v>x</v>
          </cell>
          <cell r="U216"/>
          <cell r="V216"/>
          <cell r="W216"/>
          <cell r="X216" t="str">
            <v>The provider protects clients' rights to respectful treatment during the loan collection process.</v>
          </cell>
          <cell r="Y216" t="str">
            <v>La institución salvaguarda el derecho de los clientes a un trato respetuoso durante el proceso de cobranza de los préstamos.</v>
          </cell>
          <cell r="Z216" t="str">
            <v>L'institution protège les droits des clients à un traitement respectueux pendant le processus de recouvrement des prêts.</v>
          </cell>
          <cell r="AA216" t="str">
            <v>EP</v>
          </cell>
          <cell r="AB216" t="str">
            <v>PE</v>
          </cell>
          <cell r="AC216" t="str">
            <v>EP</v>
          </cell>
        </row>
        <row r="217">
          <cell r="A217" t="str">
            <v>QL_212</v>
          </cell>
          <cell r="B217" t="str">
            <v>Indicator</v>
          </cell>
          <cell r="C217">
            <v>0</v>
          </cell>
          <cell r="D217" t="str">
            <v/>
          </cell>
          <cell r="E217" t="str">
            <v>4.C.3.1</v>
          </cell>
          <cell r="F217" t="str">
            <v>5.4.1.0</v>
          </cell>
          <cell r="G217"/>
          <cell r="H217"/>
          <cell r="I217" t="str">
            <v>Operations</v>
          </cell>
          <cell r="J217"/>
          <cell r="K217"/>
          <cell r="L217"/>
          <cell r="M217"/>
          <cell r="N217" t="str">
            <v/>
          </cell>
          <cell r="O217" t="str">
            <v>x</v>
          </cell>
          <cell r="P217" t="str">
            <v>x</v>
          </cell>
          <cell r="Q217" t="str">
            <v>x</v>
          </cell>
          <cell r="R217" t="str">
            <v>x</v>
          </cell>
          <cell r="S217" t="str">
            <v>x</v>
          </cell>
          <cell r="T217" t="str">
            <v>x</v>
          </cell>
          <cell r="U217"/>
          <cell r="V217"/>
          <cell r="W217"/>
          <cell r="X217" t="str">
            <v>The provider's collections policy includes the following:</v>
          </cell>
          <cell r="Y217" t="str">
            <v>La política de cobros de la institución incluye lo siguiente:</v>
          </cell>
          <cell r="Z217" t="str">
            <v>La politique de recouvrement de l'institution comprend les éléments suivants :</v>
          </cell>
          <cell r="AA217" t="str">
            <v>Indicator</v>
          </cell>
          <cell r="AB217" t="str">
            <v>Indicador</v>
          </cell>
          <cell r="AC217" t="str">
            <v>Indicateur</v>
          </cell>
        </row>
        <row r="218">
          <cell r="A218" t="str">
            <v>QL_213</v>
          </cell>
          <cell r="B218" t="str">
            <v>Detail</v>
          </cell>
          <cell r="C218">
            <v>1</v>
          </cell>
          <cell r="D218" t="str">
            <v>4.C.3.1</v>
          </cell>
          <cell r="E218" t="str">
            <v>4.C.3.1.1</v>
          </cell>
          <cell r="F218" t="str">
            <v>5.4.1.1</v>
          </cell>
          <cell r="G218"/>
          <cell r="H218" t="str">
            <v>YNP</v>
          </cell>
          <cell r="I218" t="str">
            <v>Operations</v>
          </cell>
          <cell r="J218"/>
          <cell r="K218" t="str">
            <v>P</v>
          </cell>
          <cell r="L218" t="str">
            <v>x</v>
          </cell>
          <cell r="M218" t="str">
            <v>x</v>
          </cell>
          <cell r="N218" t="str">
            <v/>
          </cell>
          <cell r="O218" t="str">
            <v>x</v>
          </cell>
          <cell r="P218" t="str">
            <v>x</v>
          </cell>
          <cell r="Q218" t="str">
            <v>x</v>
          </cell>
          <cell r="R218" t="str">
            <v>x</v>
          </cell>
          <cell r="S218" t="str">
            <v>x</v>
          </cell>
          <cell r="T218" t="str">
            <v>x</v>
          </cell>
          <cell r="U218"/>
          <cell r="V218"/>
          <cell r="W218"/>
          <cell r="X218" t="str">
            <v>A list of appropriate and inappropriate debt collections practices, including collateral seizing practices.</v>
          </cell>
          <cell r="Y218" t="str">
            <v>Una lista de prácticas de cobranza apropiada e inapropiada, incluidas las prácticas de embargo de garantías.</v>
          </cell>
          <cell r="Z218" t="str">
            <v>Une liste des pratiques de recouvrement appropriées et inappropriées, y compris les pratiques de saisie des garanties.</v>
          </cell>
          <cell r="AA218" t="str">
            <v>Detail</v>
          </cell>
          <cell r="AB218" t="str">
            <v>Detail</v>
          </cell>
          <cell r="AC218" t="str">
            <v>Detail</v>
          </cell>
        </row>
        <row r="219">
          <cell r="A219" t="str">
            <v>QL_214</v>
          </cell>
          <cell r="B219" t="str">
            <v>Detail</v>
          </cell>
          <cell r="C219">
            <v>1</v>
          </cell>
          <cell r="D219" t="str">
            <v/>
          </cell>
          <cell r="E219" t="str">
            <v>4.C.3.1.2</v>
          </cell>
          <cell r="F219" t="str">
            <v>5.4.1.2</v>
          </cell>
          <cell r="G219"/>
          <cell r="H219" t="str">
            <v>YNP</v>
          </cell>
          <cell r="I219" t="str">
            <v>Operations</v>
          </cell>
          <cell r="J219"/>
          <cell r="K219" t="str">
            <v>E</v>
          </cell>
          <cell r="L219"/>
          <cell r="M219"/>
          <cell r="N219" t="str">
            <v/>
          </cell>
          <cell r="O219" t="str">
            <v>x</v>
          </cell>
          <cell r="P219" t="str">
            <v>x</v>
          </cell>
          <cell r="Q219" t="str">
            <v>x</v>
          </cell>
          <cell r="R219" t="str">
            <v>x</v>
          </cell>
          <cell r="S219" t="str">
            <v>x</v>
          </cell>
          <cell r="T219" t="str">
            <v>x</v>
          </cell>
          <cell r="U219"/>
          <cell r="V219"/>
          <cell r="W219"/>
          <cell r="X219" t="str">
            <v>A schedule for the collections process that allows time for the debt collector to determine the reasons for a client’s default and for the client to find solutions.</v>
          </cell>
          <cell r="Y219" t="str">
            <v xml:space="preserve">Un cronograma del proceso de cobranza que permite determinar las razones del incumplimiento de pago y brindar una solucion al cliente.  </v>
          </cell>
          <cell r="Z219" t="str">
            <v>Un calendrier pour le processus de recouvrement qui laisse le temps à l'institution ou à l’agent de recouvrement de déterminer les raisons de la défaillance d'un client et au client de trouver des solutions.</v>
          </cell>
          <cell r="AA219" t="str">
            <v>Detail</v>
          </cell>
          <cell r="AB219" t="str">
            <v>Detail</v>
          </cell>
          <cell r="AC219" t="str">
            <v>Detail</v>
          </cell>
        </row>
        <row r="220">
          <cell r="A220" t="str">
            <v>QL_215</v>
          </cell>
          <cell r="B220" t="str">
            <v>Detail</v>
          </cell>
          <cell r="C220">
            <v>1</v>
          </cell>
          <cell r="D220" t="str">
            <v/>
          </cell>
          <cell r="E220" t="str">
            <v>4.C.3.1.3</v>
          </cell>
          <cell r="F220" t="str">
            <v>5.4.1.3</v>
          </cell>
          <cell r="G220"/>
          <cell r="H220" t="str">
            <v>YNPna</v>
          </cell>
          <cell r="I220" t="str">
            <v>Operations</v>
          </cell>
          <cell r="J220"/>
          <cell r="K220" t="str">
            <v>E</v>
          </cell>
          <cell r="L220"/>
          <cell r="M220"/>
          <cell r="N220" t="str">
            <v/>
          </cell>
          <cell r="O220" t="str">
            <v>x</v>
          </cell>
          <cell r="P220" t="str">
            <v>x</v>
          </cell>
          <cell r="Q220" t="str">
            <v>x</v>
          </cell>
          <cell r="R220" t="str">
            <v>x</v>
          </cell>
          <cell r="S220" t="str">
            <v>x</v>
          </cell>
          <cell r="T220" t="str">
            <v>x</v>
          </cell>
          <cell r="U220"/>
          <cell r="V220"/>
          <cell r="W220"/>
          <cell r="X220" t="str">
            <v>The provider informs the client prior to seizure of collateral, allowing the client to attempt to remedy the default.</v>
          </cell>
          <cell r="Y220" t="str">
            <v>La institución informa al cliente antes del embargo de la garantía, lo que le permite intentar remediar el incumplimiento.</v>
          </cell>
          <cell r="Z220" t="str">
            <v>Une information au client avant la saisie des garanties, lui permettant de tenter de remédier au défaut.</v>
          </cell>
          <cell r="AA220" t="str">
            <v>Detail</v>
          </cell>
          <cell r="AB220" t="str">
            <v>Detail</v>
          </cell>
          <cell r="AC220" t="str">
            <v>Detail</v>
          </cell>
        </row>
        <row r="221">
          <cell r="A221" t="str">
            <v>QL_216</v>
          </cell>
          <cell r="B221" t="str">
            <v>Detail</v>
          </cell>
          <cell r="C221">
            <v>1</v>
          </cell>
          <cell r="D221" t="str">
            <v/>
          </cell>
          <cell r="E221" t="str">
            <v>4.C.3.1.4</v>
          </cell>
          <cell r="F221" t="str">
            <v>5.4.1.4</v>
          </cell>
          <cell r="G221"/>
          <cell r="H221" t="str">
            <v>YNPna</v>
          </cell>
          <cell r="I221" t="str">
            <v>Legal</v>
          </cell>
          <cell r="J221"/>
          <cell r="K221" t="str">
            <v>E</v>
          </cell>
          <cell r="L221"/>
          <cell r="M221"/>
          <cell r="N221" t="str">
            <v/>
          </cell>
          <cell r="O221" t="str">
            <v>x</v>
          </cell>
          <cell r="P221" t="str">
            <v>x</v>
          </cell>
          <cell r="Q221" t="str">
            <v>x</v>
          </cell>
          <cell r="R221" t="str">
            <v>x</v>
          </cell>
          <cell r="S221" t="str">
            <v>x</v>
          </cell>
          <cell r="T221" t="str">
            <v>x</v>
          </cell>
          <cell r="U221"/>
          <cell r="V221"/>
          <cell r="W221"/>
          <cell r="X221" t="str">
            <v>A prohibition on sales of the clients' collateral to the provider, the staff of the provider, to their relatives, or to third parties involved in the seizing process.</v>
          </cell>
          <cell r="Y221" t="str">
            <v>Prohibición de venta de la garantía de los clientes a la institución, al personal de la institución, a sus familiares o a terceros involucrados en el proceso de embargo.</v>
          </cell>
          <cell r="Z221" t="str">
            <v>Une interdiction de vendre les garanties des clients à l'institution, au personnel de l'institution, à leurs proches ou à des tiers impliqués dans le processus de saisie.</v>
          </cell>
          <cell r="AA221" t="str">
            <v>Detail</v>
          </cell>
          <cell r="AB221" t="str">
            <v>Detail</v>
          </cell>
          <cell r="AC221" t="str">
            <v>Detail</v>
          </cell>
        </row>
        <row r="222">
          <cell r="A222" t="str">
            <v>QL_217</v>
          </cell>
          <cell r="B222" t="str">
            <v>Indicator</v>
          </cell>
          <cell r="C222">
            <v>1</v>
          </cell>
          <cell r="D222" t="str">
            <v>4.C.3.3</v>
          </cell>
          <cell r="E222" t="str">
            <v>4.C.3.2</v>
          </cell>
          <cell r="F222" t="str">
            <v>5.4.2.0</v>
          </cell>
          <cell r="G222"/>
          <cell r="H222" t="str">
            <v>YNP</v>
          </cell>
          <cell r="I222" t="str">
            <v>Operations</v>
          </cell>
          <cell r="J222"/>
          <cell r="K222" t="str">
            <v>E</v>
          </cell>
          <cell r="L222" t="str">
            <v/>
          </cell>
          <cell r="M222" t="str">
            <v>x</v>
          </cell>
          <cell r="N222" t="str">
            <v/>
          </cell>
          <cell r="O222" t="str">
            <v>x</v>
          </cell>
          <cell r="P222" t="str">
            <v>x</v>
          </cell>
          <cell r="Q222" t="str">
            <v>x</v>
          </cell>
          <cell r="R222" t="str">
            <v>x</v>
          </cell>
          <cell r="S222" t="str">
            <v>x</v>
          </cell>
          <cell r="T222" t="str">
            <v>x</v>
          </cell>
          <cell r="U222"/>
          <cell r="V222"/>
          <cell r="W222"/>
          <cell r="X222" t="str">
            <v>The provider restructures or writes off loans on an exceptional basis, based on a list of cases of specific distress.</v>
          </cell>
          <cell r="Y222" t="str">
            <v>La institución reestructura o castiga los préstamos como una practica no ordinaria en función de una lista de casos de dificultades específicas.</v>
          </cell>
          <cell r="Z222" t="str">
            <v>L'institution restructure ou radie certains prêts à titre exceptionnel, sur la base d'une liste de situations de détresse.</v>
          </cell>
          <cell r="AA222" t="str">
            <v>Indicator</v>
          </cell>
          <cell r="AB222" t="str">
            <v>Indicador</v>
          </cell>
          <cell r="AC222" t="str">
            <v>Indicateur</v>
          </cell>
        </row>
        <row r="223">
          <cell r="A223" t="str">
            <v>QL_218</v>
          </cell>
          <cell r="B223" t="str">
            <v>Standard</v>
          </cell>
          <cell r="C223">
            <v>0</v>
          </cell>
          <cell r="D223" t="str">
            <v>4.D</v>
          </cell>
          <cell r="E223" t="str">
            <v>4.D</v>
          </cell>
          <cell r="F223" t="str">
            <v>6.0.0.0</v>
          </cell>
          <cell r="G223"/>
          <cell r="H223" t="str">
            <v/>
          </cell>
          <cell r="I223"/>
          <cell r="J223"/>
          <cell r="K223"/>
          <cell r="L223" t="str">
            <v>x</v>
          </cell>
          <cell r="M223" t="str">
            <v>x</v>
          </cell>
          <cell r="N223" t="str">
            <v>x</v>
          </cell>
          <cell r="O223" t="str">
            <v>x</v>
          </cell>
          <cell r="P223" t="str">
            <v>x</v>
          </cell>
          <cell r="Q223" t="str">
            <v>x</v>
          </cell>
          <cell r="R223" t="str">
            <v>x</v>
          </cell>
          <cell r="S223" t="str">
            <v>x</v>
          </cell>
          <cell r="T223" t="str">
            <v>x</v>
          </cell>
          <cell r="U223"/>
          <cell r="V223"/>
          <cell r="W223"/>
          <cell r="X223" t="str">
            <v xml:space="preserve">The provider secures client data and informs clients about their data rights.  </v>
          </cell>
          <cell r="Y223" t="str">
            <v xml:space="preserve">La institución protege los datos de los clientes y les informa sobre los derechos que poseen respecto al uso de sus datos. </v>
          </cell>
          <cell r="Z223" t="str">
            <v xml:space="preserve">L'institution sécurise les données des clients et informe les clients de leurs droits sur les données.  </v>
          </cell>
          <cell r="AA223" t="str">
            <v>Standard</v>
          </cell>
          <cell r="AB223" t="str">
            <v>Standard</v>
          </cell>
          <cell r="AC223" t="str">
            <v>Standard</v>
          </cell>
        </row>
        <row r="224">
          <cell r="A224" t="str">
            <v>QL_219</v>
          </cell>
          <cell r="B224" t="str">
            <v>EP</v>
          </cell>
          <cell r="C224">
            <v>0</v>
          </cell>
          <cell r="D224" t="str">
            <v>4.D.1</v>
          </cell>
          <cell r="E224" t="str">
            <v>4.D.1</v>
          </cell>
          <cell r="F224" t="str">
            <v>6.1.0.0</v>
          </cell>
          <cell r="G224"/>
          <cell r="H224" t="str">
            <v/>
          </cell>
          <cell r="I224"/>
          <cell r="J224"/>
          <cell r="K224"/>
          <cell r="L224" t="str">
            <v>x</v>
          </cell>
          <cell r="M224" t="str">
            <v>x</v>
          </cell>
          <cell r="N224" t="str">
            <v>x</v>
          </cell>
          <cell r="O224" t="str">
            <v>x</v>
          </cell>
          <cell r="P224" t="str">
            <v>x</v>
          </cell>
          <cell r="Q224" t="str">
            <v>x</v>
          </cell>
          <cell r="R224" t="str">
            <v>x</v>
          </cell>
          <cell r="S224" t="str">
            <v>x</v>
          </cell>
          <cell r="T224" t="str">
            <v>x</v>
          </cell>
          <cell r="U224"/>
          <cell r="V224"/>
          <cell r="W224"/>
          <cell r="X224" t="str">
            <v>The provider maintains the security and confidentiality of client data.</v>
          </cell>
          <cell r="Y224" t="str">
            <v>La institución mantiene la seguridad y la confidencialidad de los datos de los clientes.</v>
          </cell>
          <cell r="Z224" t="str">
            <v>L'institution maintient la sécurité et la confidentialité des données des clients.</v>
          </cell>
          <cell r="AA224" t="str">
            <v>EP</v>
          </cell>
          <cell r="AB224" t="str">
            <v>PE</v>
          </cell>
          <cell r="AC224" t="str">
            <v>EP</v>
          </cell>
        </row>
        <row r="225">
          <cell r="A225" t="str">
            <v>QL_220</v>
          </cell>
          <cell r="B225" t="str">
            <v>Indicator</v>
          </cell>
          <cell r="C225">
            <v>1</v>
          </cell>
          <cell r="D225" t="str">
            <v>4.D.1.1</v>
          </cell>
          <cell r="E225" t="str">
            <v>4.D.1.1</v>
          </cell>
          <cell r="F225" t="str">
            <v>6.1.1.0</v>
          </cell>
          <cell r="G225"/>
          <cell r="H225" t="str">
            <v>YNP</v>
          </cell>
          <cell r="I225" t="str">
            <v>IT / MIS</v>
          </cell>
          <cell r="J225"/>
          <cell r="K225" t="str">
            <v>O</v>
          </cell>
          <cell r="L225" t="str">
            <v>x</v>
          </cell>
          <cell r="M225" t="str">
            <v>x</v>
          </cell>
          <cell r="N225" t="str">
            <v/>
          </cell>
          <cell r="O225" t="str">
            <v/>
          </cell>
          <cell r="P225" t="str">
            <v/>
          </cell>
          <cell r="Q225" t="str">
            <v>x</v>
          </cell>
          <cell r="R225" t="str">
            <v/>
          </cell>
          <cell r="S225" t="str">
            <v>x</v>
          </cell>
          <cell r="T225" t="str">
            <v>x</v>
          </cell>
          <cell r="U225"/>
          <cell r="V225"/>
          <cell r="W225"/>
          <cell r="X225" t="str">
            <v>The provider has data security and confidentiality policies that cover the gathering, use, distribution, storage, and retention of client information.</v>
          </cell>
          <cell r="Y225" t="str">
            <v>La institución tiene políticas de seguridad y confidencialidad de datos que cubren la recopilación, el uso, la distribución, el almacenamiento y la retención de la información del cliente.</v>
          </cell>
          <cell r="Z225" t="str">
            <v>L'institution a des politiques de sécurité et de confidentialité des données qui couvrent la collecte, l'utilisation, la diffusion, le stockage et la conservation des informations des clients.</v>
          </cell>
          <cell r="AA225" t="str">
            <v>Indicator</v>
          </cell>
          <cell r="AB225" t="str">
            <v>Indicador</v>
          </cell>
          <cell r="AC225" t="str">
            <v>Indicateur</v>
          </cell>
        </row>
        <row r="226">
          <cell r="A226" t="str">
            <v>QL_221</v>
          </cell>
          <cell r="B226" t="str">
            <v>Indicator</v>
          </cell>
          <cell r="C226">
            <v>0</v>
          </cell>
          <cell r="D226"/>
          <cell r="E226" t="str">
            <v>4.D.1.2</v>
          </cell>
          <cell r="F226" t="str">
            <v>6.1.2.0</v>
          </cell>
          <cell r="G226"/>
          <cell r="H226"/>
          <cell r="I226" t="str">
            <v>IT / MIS</v>
          </cell>
          <cell r="J226"/>
          <cell r="K226"/>
          <cell r="L226"/>
          <cell r="M226"/>
          <cell r="N226" t="str">
            <v>x</v>
          </cell>
          <cell r="O226" t="str">
            <v>x</v>
          </cell>
          <cell r="P226" t="str">
            <v>x</v>
          </cell>
          <cell r="Q226" t="str">
            <v>x</v>
          </cell>
          <cell r="R226" t="str">
            <v>x</v>
          </cell>
          <cell r="S226" t="str">
            <v>x</v>
          </cell>
          <cell r="T226" t="str">
            <v>x</v>
          </cell>
          <cell r="U226"/>
          <cell r="V226"/>
          <cell r="W226"/>
          <cell r="X226" t="str">
            <v>The provider maintains physical and electronic files in a secure system.</v>
          </cell>
          <cell r="Y226" t="str">
            <v>La institución mantiene archivos físicos y electrónicos en un sistema seguro.</v>
          </cell>
          <cell r="Z226" t="str">
            <v>L'institution conserve les dossiers physiques et électroniques dans un système sécurisé.</v>
          </cell>
          <cell r="AA226" t="str">
            <v>Indicator</v>
          </cell>
          <cell r="AB226" t="str">
            <v>Indicador</v>
          </cell>
          <cell r="AC226" t="str">
            <v>Indicateur</v>
          </cell>
        </row>
        <row r="227">
          <cell r="A227" t="str">
            <v>QL_222</v>
          </cell>
          <cell r="B227" t="str">
            <v>Detail</v>
          </cell>
          <cell r="C227">
            <v>1</v>
          </cell>
          <cell r="D227" t="str">
            <v/>
          </cell>
          <cell r="E227" t="str">
            <v>4.D.1.2.1</v>
          </cell>
          <cell r="F227" t="str">
            <v>6.1.2.1</v>
          </cell>
          <cell r="G227"/>
          <cell r="H227" t="str">
            <v>YNP</v>
          </cell>
          <cell r="I227" t="str">
            <v>IT / MIS</v>
          </cell>
          <cell r="J227"/>
          <cell r="K227" t="str">
            <v>E</v>
          </cell>
          <cell r="L227"/>
          <cell r="M227"/>
          <cell r="N227" t="str">
            <v>x</v>
          </cell>
          <cell r="O227" t="str">
            <v>x</v>
          </cell>
          <cell r="P227" t="str">
            <v>x</v>
          </cell>
          <cell r="Q227" t="str">
            <v>x</v>
          </cell>
          <cell r="R227" t="str">
            <v>x</v>
          </cell>
          <cell r="S227" t="str">
            <v>x</v>
          </cell>
          <cell r="T227" t="str">
            <v>x</v>
          </cell>
          <cell r="U227"/>
          <cell r="V227"/>
          <cell r="W227"/>
          <cell r="X227" t="str">
            <v>System access is restricted to only the data and functions that correspond to an employee's role ("least privilege" principle).</v>
          </cell>
          <cell r="Y227" t="str">
            <v>El acceso al sistema está restringido y, de acuerdo al rol y funciones de cada empleado, se activan los módulos correspondientes (principio de "menor privilegio").</v>
          </cell>
          <cell r="Z227" t="str">
            <v>L'accès au système est limité aux seules données et fonctions qui correspondent au rôle d'un employé (principe du « privilège minimal»).</v>
          </cell>
          <cell r="AA227" t="str">
            <v>Detail</v>
          </cell>
          <cell r="AB227" t="str">
            <v>Detail</v>
          </cell>
          <cell r="AC227" t="str">
            <v>Detail</v>
          </cell>
        </row>
        <row r="228">
          <cell r="A228" t="str">
            <v>QL_223</v>
          </cell>
          <cell r="B228" t="str">
            <v>Detail</v>
          </cell>
          <cell r="C228">
            <v>1</v>
          </cell>
          <cell r="D228" t="str">
            <v/>
          </cell>
          <cell r="E228" t="str">
            <v>4.D.1.2.2</v>
          </cell>
          <cell r="F228" t="str">
            <v>6.1.2.2</v>
          </cell>
          <cell r="G228"/>
          <cell r="H228" t="str">
            <v>YNP</v>
          </cell>
          <cell r="I228" t="str">
            <v>IT / MIS</v>
          </cell>
          <cell r="J228"/>
          <cell r="K228" t="str">
            <v>O</v>
          </cell>
          <cell r="L228"/>
          <cell r="M228"/>
          <cell r="N228" t="str">
            <v/>
          </cell>
          <cell r="O228" t="str">
            <v/>
          </cell>
          <cell r="P228" t="str">
            <v>x</v>
          </cell>
          <cell r="Q228" t="str">
            <v>x</v>
          </cell>
          <cell r="R228" t="str">
            <v/>
          </cell>
          <cell r="S228" t="str">
            <v>x</v>
          </cell>
          <cell r="T228" t="str">
            <v>x</v>
          </cell>
          <cell r="U228"/>
          <cell r="V228"/>
          <cell r="W228"/>
          <cell r="X228" t="str">
            <v>The provider controls employee use of files outside the office and the provider keeps records of the names of employees who request/are granted access to client files.</v>
          </cell>
          <cell r="Y228" t="str">
            <v>La institución controla el uso de los archivos por parte de los empleados fuera de la oficina y mantiene registros de los nombres de los empleados que solicitan/obtienen acceso a los archivos de los clientes.</v>
          </cell>
          <cell r="Z228" t="str">
            <v>L'institution contrôle l'utilisation des fichiers par les employés en dehors du bureau et l'institution conserve les enregistrements des noms des employés qui demandent/obtiennent l'accès aux fichiers des clients.</v>
          </cell>
          <cell r="AA228" t="str">
            <v>Detail</v>
          </cell>
          <cell r="AB228" t="str">
            <v>Detail</v>
          </cell>
          <cell r="AC228" t="str">
            <v>Detail</v>
          </cell>
        </row>
        <row r="229">
          <cell r="A229" t="str">
            <v>QL_224</v>
          </cell>
          <cell r="B229" t="str">
            <v>Detail</v>
          </cell>
          <cell r="C229">
            <v>1</v>
          </cell>
          <cell r="D229" t="str">
            <v/>
          </cell>
          <cell r="E229" t="str">
            <v>4.D.1.2.3</v>
          </cell>
          <cell r="F229" t="str">
            <v>6.1.2.3</v>
          </cell>
          <cell r="G229"/>
          <cell r="H229" t="str">
            <v>YNP</v>
          </cell>
          <cell r="I229" t="str">
            <v>IT / MIS</v>
          </cell>
          <cell r="J229"/>
          <cell r="K229" t="str">
            <v>O</v>
          </cell>
          <cell r="L229"/>
          <cell r="M229"/>
          <cell r="N229" t="str">
            <v/>
          </cell>
          <cell r="O229" t="str">
            <v/>
          </cell>
          <cell r="P229" t="str">
            <v>x</v>
          </cell>
          <cell r="Q229" t="str">
            <v>x</v>
          </cell>
          <cell r="R229" t="str">
            <v/>
          </cell>
          <cell r="S229" t="str">
            <v>x</v>
          </cell>
          <cell r="T229" t="str">
            <v>x</v>
          </cell>
          <cell r="U229"/>
          <cell r="V229"/>
          <cell r="W229"/>
          <cell r="X229" t="str">
            <v>The provider defines a clear process to safeguard client data when employees leave the organization.</v>
          </cell>
          <cell r="Y229" t="str">
            <v>La institución define un proceso claro para salvaguardar los datos del cliente cuando los empleados dejan la organización.</v>
          </cell>
          <cell r="Z229" t="str">
            <v>L'institution définit un processus clair pour protéger les données des clients lorsque les employés quittent l'organisation.</v>
          </cell>
          <cell r="AA229" t="str">
            <v>Detail</v>
          </cell>
          <cell r="AB229" t="str">
            <v>Detail</v>
          </cell>
          <cell r="AC229" t="str">
            <v>Detail</v>
          </cell>
        </row>
        <row r="230">
          <cell r="A230" t="str">
            <v>QL_225</v>
          </cell>
          <cell r="B230" t="str">
            <v>Indicator</v>
          </cell>
          <cell r="C230">
            <v>1</v>
          </cell>
          <cell r="D230" t="str">
            <v/>
          </cell>
          <cell r="E230" t="str">
            <v>4.D.1.3</v>
          </cell>
          <cell r="F230" t="str">
            <v>6.1.3.0</v>
          </cell>
          <cell r="G230"/>
          <cell r="H230" t="str">
            <v>YNP</v>
          </cell>
          <cell r="I230" t="str">
            <v>IT / MIS</v>
          </cell>
          <cell r="J230"/>
          <cell r="K230" t="str">
            <v>O</v>
          </cell>
          <cell r="L230"/>
          <cell r="M230"/>
          <cell r="N230" t="str">
            <v/>
          </cell>
          <cell r="O230" t="str">
            <v/>
          </cell>
          <cell r="P230" t="str">
            <v/>
          </cell>
          <cell r="Q230" t="str">
            <v>x</v>
          </cell>
          <cell r="R230" t="str">
            <v/>
          </cell>
          <cell r="S230" t="str">
            <v>x</v>
          </cell>
          <cell r="T230" t="str">
            <v>x</v>
          </cell>
          <cell r="U230"/>
          <cell r="V230"/>
          <cell r="W230"/>
          <cell r="X230" t="str">
            <v>The provider conducts a risk assessment to identify the data-related risks to clients. Minimum frequency: every year</v>
          </cell>
          <cell r="Y230" t="str">
            <v>La institución lleva a cabo una evaluación de riesgos para identificar los riesgos relacionados con los datos para los clientes. Frecuencia mínima: cada año</v>
          </cell>
          <cell r="Z230" t="str">
            <v>L'institution effectue une évaluation des risques pour identifier les risques liés aux données pour les clients. Fréquence minimale : annuelle</v>
          </cell>
          <cell r="AA230" t="str">
            <v>Indicator</v>
          </cell>
          <cell r="AB230" t="str">
            <v>Indicador</v>
          </cell>
          <cell r="AC230" t="str">
            <v>Indicateur</v>
          </cell>
        </row>
        <row r="231">
          <cell r="A231" t="str">
            <v>QL_226</v>
          </cell>
          <cell r="B231" t="str">
            <v>Indicator</v>
          </cell>
          <cell r="C231">
            <v>1</v>
          </cell>
          <cell r="D231" t="str">
            <v/>
          </cell>
          <cell r="E231" t="str">
            <v>4.D.1.4</v>
          </cell>
          <cell r="F231" t="str">
            <v>6.1.4.0</v>
          </cell>
          <cell r="G231"/>
          <cell r="H231" t="str">
            <v>YNPna</v>
          </cell>
          <cell r="I231" t="str">
            <v>Legal</v>
          </cell>
          <cell r="J231" t="str">
            <v>3PP</v>
          </cell>
          <cell r="K231" t="str">
            <v>A</v>
          </cell>
          <cell r="L231"/>
          <cell r="M231"/>
          <cell r="N231" t="str">
            <v/>
          </cell>
          <cell r="O231" t="str">
            <v/>
          </cell>
          <cell r="P231" t="str">
            <v/>
          </cell>
          <cell r="Q231" t="str">
            <v>x</v>
          </cell>
          <cell r="R231" t="str">
            <v/>
          </cell>
          <cell r="S231" t="str">
            <v>x</v>
          </cell>
          <cell r="T231" t="str">
            <v>x</v>
          </cell>
          <cell r="U231"/>
          <cell r="V231"/>
          <cell r="W231"/>
          <cell r="X231" t="str">
            <v>If the provider works with third parties that have access to client data, the provider's agreements specify that third parties will maintain the security and confidentiality of client data.</v>
          </cell>
          <cell r="Y231" t="str">
            <v>Si la institución trabaja con terceros que tienen acceso a los datos del cliente, los acuerdos de la misma, especifica que los terceros mantendrán la seguridad y confidencialidad de los datos del cliente.</v>
          </cell>
          <cell r="Z231" t="str">
            <v>Si l'institution travaille avec des tiers qui ont accès aux données des clients, les accords de l'institution précisent que les tiers maintiendront la sécurité et la confidentialité des données des clients.</v>
          </cell>
          <cell r="AA231" t="str">
            <v>Indicator</v>
          </cell>
          <cell r="AB231" t="str">
            <v>Indicador</v>
          </cell>
          <cell r="AC231" t="str">
            <v>Indicateur</v>
          </cell>
        </row>
        <row r="232">
          <cell r="A232" t="str">
            <v>QL_227</v>
          </cell>
          <cell r="B232" t="str">
            <v>EP</v>
          </cell>
          <cell r="C232">
            <v>0</v>
          </cell>
          <cell r="D232" t="str">
            <v>4.D.2</v>
          </cell>
          <cell r="E232" t="str">
            <v>4.D.2</v>
          </cell>
          <cell r="F232" t="str">
            <v>6.2.0.0</v>
          </cell>
          <cell r="G232"/>
          <cell r="H232" t="str">
            <v/>
          </cell>
          <cell r="I232"/>
          <cell r="J232"/>
          <cell r="K232"/>
          <cell r="L232" t="str">
            <v>x</v>
          </cell>
          <cell r="M232" t="str">
            <v>x</v>
          </cell>
          <cell r="N232" t="str">
            <v/>
          </cell>
          <cell r="O232" t="str">
            <v>x</v>
          </cell>
          <cell r="P232" t="str">
            <v>x</v>
          </cell>
          <cell r="Q232" t="str">
            <v>x</v>
          </cell>
          <cell r="R232" t="str">
            <v>x</v>
          </cell>
          <cell r="S232" t="str">
            <v>x</v>
          </cell>
          <cell r="T232" t="str">
            <v>x</v>
          </cell>
          <cell r="U232"/>
          <cell r="V232"/>
          <cell r="W232"/>
          <cell r="X232" t="str">
            <v>The provider informs clients about data privacy and data rights.</v>
          </cell>
          <cell r="Y232" t="str">
            <v>La institución informa a los clientes sobre sus derechos a la privacidad y al uso de sus datos.</v>
          </cell>
          <cell r="Z232" t="str">
            <v>L'institution informe les clients sur le caractère confidentiel de leurs données et leurs droits sur les données.</v>
          </cell>
          <cell r="AA232" t="str">
            <v>EP</v>
          </cell>
          <cell r="AB232" t="str">
            <v>PE</v>
          </cell>
          <cell r="AC232" t="str">
            <v>EP</v>
          </cell>
        </row>
        <row r="233">
          <cell r="A233" t="str">
            <v>QL_228</v>
          </cell>
          <cell r="B233" t="str">
            <v>Indicator</v>
          </cell>
          <cell r="C233">
            <v>1</v>
          </cell>
          <cell r="D233" t="str">
            <v>4.D.2.1</v>
          </cell>
          <cell r="E233" t="str">
            <v>4.D.2.1</v>
          </cell>
          <cell r="F233" t="str">
            <v>6.2.1.0</v>
          </cell>
          <cell r="G233"/>
          <cell r="H233" t="str">
            <v>YNP</v>
          </cell>
          <cell r="I233" t="str">
            <v>Operations</v>
          </cell>
          <cell r="J233"/>
          <cell r="K233" t="str">
            <v>E</v>
          </cell>
          <cell r="L233" t="str">
            <v/>
          </cell>
          <cell r="M233" t="str">
            <v>x</v>
          </cell>
          <cell r="N233" t="str">
            <v/>
          </cell>
          <cell r="O233" t="str">
            <v>x</v>
          </cell>
          <cell r="P233" t="str">
            <v>x</v>
          </cell>
          <cell r="Q233" t="str">
            <v>x</v>
          </cell>
          <cell r="R233" t="str">
            <v>x</v>
          </cell>
          <cell r="S233" t="str">
            <v>x</v>
          </cell>
          <cell r="T233" t="str">
            <v>x</v>
          </cell>
          <cell r="U233"/>
          <cell r="V233"/>
          <cell r="W233"/>
          <cell r="X233" t="str">
            <v xml:space="preserve">The provider explains to clients how it will use client data, with whom it will share the data, and how third parties will use the data. The provider receives clients' consent before using or sharing their data. </v>
          </cell>
          <cell r="Y233" t="str">
            <v xml:space="preserve">La institución explica a los clientes cómo utilizará los datos del cliente, con quién compartirá los datos y cómo serán utilizados por terceros. El proveedor recibe el consentimiento de los clientes antes de usar o compartir sus datos. </v>
          </cell>
          <cell r="Z233" t="str">
            <v xml:space="preserve">L'institution explique aux clients comment elle utilisera leurs données, avec qui elle partagera les données et comment des tiers utiliseront les données. L'institution reçoit le consentement des clients avant d'utiliser ou de partager leurs données. </v>
          </cell>
          <cell r="AA233" t="str">
            <v>Indicator</v>
          </cell>
          <cell r="AB233" t="str">
            <v>Indicador</v>
          </cell>
          <cell r="AC233" t="str">
            <v>Indicateur</v>
          </cell>
        </row>
        <row r="234">
          <cell r="A234" t="str">
            <v>QL_229</v>
          </cell>
          <cell r="B234" t="str">
            <v>Indicator</v>
          </cell>
          <cell r="C234">
            <v>0</v>
          </cell>
          <cell r="D234" t="str">
            <v/>
          </cell>
          <cell r="E234" t="str">
            <v>4.D.2.2</v>
          </cell>
          <cell r="F234" t="str">
            <v>6.2.2.0</v>
          </cell>
          <cell r="G234"/>
          <cell r="H234"/>
          <cell r="I234" t="str">
            <v>Marketing / Prod Dvpt</v>
          </cell>
          <cell r="J234"/>
          <cell r="K234"/>
          <cell r="L234"/>
          <cell r="M234"/>
          <cell r="N234" t="str">
            <v/>
          </cell>
          <cell r="O234" t="str">
            <v/>
          </cell>
          <cell r="P234" t="str">
            <v/>
          </cell>
          <cell r="Q234" t="str">
            <v>x</v>
          </cell>
          <cell r="R234" t="str">
            <v/>
          </cell>
          <cell r="S234" t="str">
            <v>x</v>
          </cell>
          <cell r="T234" t="str">
            <v>x</v>
          </cell>
          <cell r="U234"/>
          <cell r="V234"/>
          <cell r="W234"/>
          <cell r="X234" t="str">
            <v>Information about data use and consent is easy for clients to understand.</v>
          </cell>
          <cell r="Y234" t="str">
            <v>La información referente al uso de datos y al consentimiento que ortorgan es fácil de entender para los clientes.</v>
          </cell>
          <cell r="Z234" t="str">
            <v>Les informations sur l'utilisation des données et le consentement sont faciles à comprendre pour les clients.</v>
          </cell>
          <cell r="AA234" t="str">
            <v>Indicator</v>
          </cell>
          <cell r="AB234" t="str">
            <v>Indicador</v>
          </cell>
          <cell r="AC234" t="str">
            <v>Indicateur</v>
          </cell>
        </row>
        <row r="235">
          <cell r="A235" t="str">
            <v>QL_230</v>
          </cell>
          <cell r="B235" t="str">
            <v>Detail</v>
          </cell>
          <cell r="C235">
            <v>1</v>
          </cell>
          <cell r="D235" t="str">
            <v/>
          </cell>
          <cell r="E235" t="str">
            <v>4.D.2.2.1</v>
          </cell>
          <cell r="F235" t="str">
            <v>6.2.2.1</v>
          </cell>
          <cell r="G235"/>
          <cell r="H235" t="str">
            <v>YNP</v>
          </cell>
          <cell r="I235" t="str">
            <v>Marketing / Prod Dvpt</v>
          </cell>
          <cell r="J235"/>
          <cell r="K235" t="str">
            <v>A</v>
          </cell>
          <cell r="L235"/>
          <cell r="M235"/>
          <cell r="N235" t="str">
            <v/>
          </cell>
          <cell r="O235" t="str">
            <v/>
          </cell>
          <cell r="P235" t="str">
            <v/>
          </cell>
          <cell r="Q235" t="str">
            <v>x</v>
          </cell>
          <cell r="R235" t="str">
            <v/>
          </cell>
          <cell r="S235" t="str">
            <v>x</v>
          </cell>
          <cell r="T235" t="str">
            <v>x</v>
          </cell>
          <cell r="U235"/>
          <cell r="V235"/>
          <cell r="W235"/>
          <cell r="X235" t="str">
            <v>When requesting consent from clients to use their data, the provider explains in simple, local language, either in writing or orally, how it will use the data. Internet links to disclosure statements are not sufficient.</v>
          </cell>
          <cell r="Y235" t="str">
            <v>Al solicitar el consentimiento de los clientes para utilizar sus datos, la institución explica en un lenguaje local y sencillo, ya sea por escrito o de forma verbal, cómo utilizará los datos. Los enlaces de Internet a las declaraciones de divulgación no son suficientes.</v>
          </cell>
          <cell r="Z235" t="str">
            <v>Lorsqu'elle demande le consentement des clients pour utiliser leurs données, l'institution explique dans un langage clair et en langue locale, par écrit ou oralement, comment elle utilisera les données. Des liens Internet vers les déclarations de divulgation ne sont pas suffisants.</v>
          </cell>
          <cell r="AA235" t="str">
            <v>Detail</v>
          </cell>
          <cell r="AB235" t="str">
            <v>Detail</v>
          </cell>
          <cell r="AC235" t="str">
            <v>Detail</v>
          </cell>
        </row>
        <row r="236">
          <cell r="A236" t="str">
            <v>QL_231</v>
          </cell>
          <cell r="B236" t="str">
            <v>Detail</v>
          </cell>
          <cell r="C236">
            <v>1</v>
          </cell>
          <cell r="D236" t="str">
            <v/>
          </cell>
          <cell r="E236" t="str">
            <v>4.D.2.2.2</v>
          </cell>
          <cell r="F236" t="str">
            <v>6.2.2.2</v>
          </cell>
          <cell r="G236"/>
          <cell r="H236" t="str">
            <v>YNP</v>
          </cell>
          <cell r="I236" t="str">
            <v>Operations</v>
          </cell>
          <cell r="J236"/>
          <cell r="K236" t="str">
            <v>O</v>
          </cell>
          <cell r="L236"/>
          <cell r="M236"/>
          <cell r="N236" t="str">
            <v/>
          </cell>
          <cell r="O236" t="str">
            <v/>
          </cell>
          <cell r="P236" t="str">
            <v/>
          </cell>
          <cell r="Q236" t="str">
            <v>x</v>
          </cell>
          <cell r="R236" t="str">
            <v/>
          </cell>
          <cell r="S236" t="str">
            <v>x</v>
          </cell>
          <cell r="T236" t="str">
            <v>x</v>
          </cell>
          <cell r="U236"/>
          <cell r="V236"/>
          <cell r="W236"/>
          <cell r="X236" t="str">
            <v>The provider trains clients on the importance of protecting their personal information including Personal Identification Numbers (PINs), savings account balances and information on repayment problems.</v>
          </cell>
          <cell r="Y236" t="str">
            <v>La institución capacita a los clientes sobre la importancia de proteger su información personal, incluidos los números de identificación personal (PIN), los saldos de las cuentas de ahorro y la información sobre problemas de pago.</v>
          </cell>
          <cell r="Z236" t="str">
            <v>L'institution forme les clients sur l'importance de protéger leurs informations personnelles, y compris les numéros d'identification personnels (PIN), les soldes des comptes d'épargne et les informations sur les problèmes de remboursement.</v>
          </cell>
          <cell r="AA236" t="str">
            <v>Detail</v>
          </cell>
          <cell r="AB236" t="str">
            <v>Detail</v>
          </cell>
          <cell r="AC236" t="str">
            <v>Detail</v>
          </cell>
        </row>
        <row r="237">
          <cell r="A237" t="str">
            <v>QL_232</v>
          </cell>
          <cell r="B237" t="str">
            <v>Detail</v>
          </cell>
          <cell r="C237">
            <v>1</v>
          </cell>
          <cell r="D237" t="str">
            <v/>
          </cell>
          <cell r="E237" t="str">
            <v>4.D.2.2.3</v>
          </cell>
          <cell r="F237" t="str">
            <v>6.2.2.3</v>
          </cell>
          <cell r="G237"/>
          <cell r="H237" t="str">
            <v>YNP</v>
          </cell>
          <cell r="I237" t="str">
            <v>Operations</v>
          </cell>
          <cell r="J237"/>
          <cell r="K237" t="str">
            <v>A</v>
          </cell>
          <cell r="L237"/>
          <cell r="M237"/>
          <cell r="N237" t="str">
            <v/>
          </cell>
          <cell r="O237" t="str">
            <v/>
          </cell>
          <cell r="P237" t="str">
            <v/>
          </cell>
          <cell r="Q237" t="str">
            <v>x</v>
          </cell>
          <cell r="R237" t="str">
            <v/>
          </cell>
          <cell r="S237" t="str">
            <v>x</v>
          </cell>
          <cell r="T237" t="str">
            <v>x</v>
          </cell>
          <cell r="U237"/>
          <cell r="V237"/>
          <cell r="W237"/>
          <cell r="X237" t="str">
            <v>The provider gives clients the right to withdraw their permission to use data and explains any consequences of withdrawal.</v>
          </cell>
          <cell r="Y237" t="str">
            <v>La institución otorga a los clientes el derecho de retirar el permiso para usar sus datos y les explica las consecuencias de dicho retiro.</v>
          </cell>
          <cell r="Z237" t="str">
            <v>L'institution donne aux clients le droit de retirer leur autorisation d'utiliser les données et explique les conséquences de ce retrait.</v>
          </cell>
          <cell r="AA237" t="str">
            <v>Detail</v>
          </cell>
          <cell r="AB237" t="str">
            <v>Detail</v>
          </cell>
          <cell r="AC237" t="str">
            <v>Detail</v>
          </cell>
        </row>
        <row r="238">
          <cell r="A238" t="str">
            <v>QL_233</v>
          </cell>
          <cell r="B238" t="str">
            <v>Indicator</v>
          </cell>
          <cell r="C238">
            <v>1</v>
          </cell>
          <cell r="D238" t="str">
            <v/>
          </cell>
          <cell r="E238" t="str">
            <v>4.D.2.3</v>
          </cell>
          <cell r="F238" t="str">
            <v>6.2.3.0</v>
          </cell>
          <cell r="G238"/>
          <cell r="H238" t="str">
            <v>YNP</v>
          </cell>
          <cell r="I238" t="str">
            <v>Operations</v>
          </cell>
          <cell r="J238"/>
          <cell r="K238" t="str">
            <v>O</v>
          </cell>
          <cell r="L238"/>
          <cell r="M238"/>
          <cell r="N238" t="str">
            <v/>
          </cell>
          <cell r="O238" t="str">
            <v/>
          </cell>
          <cell r="P238" t="str">
            <v/>
          </cell>
          <cell r="Q238" t="str">
            <v>x</v>
          </cell>
          <cell r="R238" t="str">
            <v/>
          </cell>
          <cell r="S238" t="str">
            <v>x</v>
          </cell>
          <cell r="T238" t="str">
            <v>x</v>
          </cell>
          <cell r="U238"/>
          <cell r="V238"/>
          <cell r="W238"/>
          <cell r="X238" t="str">
            <v xml:space="preserve">The provider notifies clients of their right to review and correct their personal and financial data. </v>
          </cell>
          <cell r="Y238" t="str">
            <v xml:space="preserve">La institución notifica a los clientes de su derecho a revisar y corregir sus datos personales y financieros. </v>
          </cell>
          <cell r="Z238" t="str">
            <v xml:space="preserve">L'institution informe les clients de leur droit de consulter et de corriger leurs données personnelles et financières. </v>
          </cell>
          <cell r="AA238" t="str">
            <v>Indicator</v>
          </cell>
          <cell r="AB238" t="str">
            <v>Indicador</v>
          </cell>
          <cell r="AC238" t="str">
            <v>Indicateur</v>
          </cell>
        </row>
        <row r="239">
          <cell r="A239" t="str">
            <v>QL_234</v>
          </cell>
          <cell r="B239" t="str">
            <v>Standard</v>
          </cell>
          <cell r="C239">
            <v>0</v>
          </cell>
          <cell r="D239" t="str">
            <v>4.E</v>
          </cell>
          <cell r="E239" t="str">
            <v>4.E</v>
          </cell>
          <cell r="F239" t="str">
            <v>7.0.0.0</v>
          </cell>
          <cell r="G239"/>
          <cell r="H239" t="str">
            <v/>
          </cell>
          <cell r="I239"/>
          <cell r="J239"/>
          <cell r="K239"/>
          <cell r="L239" t="str">
            <v>x</v>
          </cell>
          <cell r="M239" t="str">
            <v>x</v>
          </cell>
          <cell r="N239" t="str">
            <v>x</v>
          </cell>
          <cell r="O239" t="str">
            <v>x</v>
          </cell>
          <cell r="P239" t="str">
            <v>x</v>
          </cell>
          <cell r="Q239" t="str">
            <v>x</v>
          </cell>
          <cell r="R239" t="str">
            <v>x</v>
          </cell>
          <cell r="S239" t="str">
            <v>x</v>
          </cell>
          <cell r="T239" t="str">
            <v>x</v>
          </cell>
          <cell r="U239"/>
          <cell r="V239"/>
          <cell r="W239"/>
          <cell r="X239" t="str">
            <v>The provider receives and resolves client complaints.</v>
          </cell>
          <cell r="Y239" t="str">
            <v>La institución recibe y resuelve los reclamos de los clientes.</v>
          </cell>
          <cell r="Z239" t="str">
            <v>L'institution reçoit et résout les réclamations des clients.</v>
          </cell>
          <cell r="AA239" t="str">
            <v>Standard</v>
          </cell>
          <cell r="AB239" t="str">
            <v>Standard</v>
          </cell>
          <cell r="AC239" t="str">
            <v>Standard</v>
          </cell>
        </row>
        <row r="240">
          <cell r="A240" t="str">
            <v>QL_235</v>
          </cell>
          <cell r="B240" t="str">
            <v>EP</v>
          </cell>
          <cell r="C240">
            <v>0</v>
          </cell>
          <cell r="D240" t="str">
            <v>4.E.1</v>
          </cell>
          <cell r="E240" t="str">
            <v>4.E.1</v>
          </cell>
          <cell r="F240" t="str">
            <v>7.1.0.0</v>
          </cell>
          <cell r="G240"/>
          <cell r="H240" t="str">
            <v/>
          </cell>
          <cell r="I240"/>
          <cell r="J240"/>
          <cell r="K240"/>
          <cell r="L240" t="str">
            <v>x</v>
          </cell>
          <cell r="M240" t="str">
            <v>x</v>
          </cell>
          <cell r="N240" t="str">
            <v>x</v>
          </cell>
          <cell r="O240" t="str">
            <v>x</v>
          </cell>
          <cell r="P240" t="str">
            <v>x</v>
          </cell>
          <cell r="Q240" t="str">
            <v>x</v>
          </cell>
          <cell r="R240" t="str">
            <v>x</v>
          </cell>
          <cell r="S240" t="str">
            <v>x</v>
          </cell>
          <cell r="T240" t="str">
            <v>x</v>
          </cell>
          <cell r="U240"/>
          <cell r="V240"/>
          <cell r="W240"/>
          <cell r="X240" t="str">
            <v>The provider has a complaints mechanism that is easily accessible to clients and adapted to their needs.</v>
          </cell>
          <cell r="Y240" t="str">
            <v>La institución financiera posee un mecanismo de reclamos de fácil acceso para los clientes y adaptado a sus necesidades.</v>
          </cell>
          <cell r="Z240" t="str">
            <v>L'institution dispose d'un mécanisme de gestion des réclamations facilement accessible aux clients et adapté à leurs besoins.</v>
          </cell>
          <cell r="AA240" t="str">
            <v>EP</v>
          </cell>
          <cell r="AB240" t="str">
            <v>PE</v>
          </cell>
          <cell r="AC240" t="str">
            <v>EP</v>
          </cell>
        </row>
        <row r="241">
          <cell r="A241" t="str">
            <v>QL_236</v>
          </cell>
          <cell r="B241" t="str">
            <v>Indicator</v>
          </cell>
          <cell r="C241">
            <v>1</v>
          </cell>
          <cell r="D241" t="str">
            <v>4.E.1.1</v>
          </cell>
          <cell r="E241" t="str">
            <v>4.E.1.1</v>
          </cell>
          <cell r="F241" t="str">
            <v>7.1.1.0</v>
          </cell>
          <cell r="G241"/>
          <cell r="H241" t="str">
            <v>YNP</v>
          </cell>
          <cell r="I241" t="str">
            <v>Customer care</v>
          </cell>
          <cell r="J241"/>
          <cell r="K241" t="str">
            <v>E</v>
          </cell>
          <cell r="L241" t="str">
            <v/>
          </cell>
          <cell r="M241" t="str">
            <v>x</v>
          </cell>
          <cell r="N241" t="str">
            <v>x</v>
          </cell>
          <cell r="O241" t="str">
            <v>x</v>
          </cell>
          <cell r="P241" t="str">
            <v>x</v>
          </cell>
          <cell r="Q241" t="str">
            <v>x</v>
          </cell>
          <cell r="R241" t="str">
            <v>x</v>
          </cell>
          <cell r="S241" t="str">
            <v>x</v>
          </cell>
          <cell r="T241" t="str">
            <v>x</v>
          </cell>
          <cell r="U241"/>
          <cell r="V241"/>
          <cell r="W241"/>
          <cell r="X241" t="str">
            <v>Clients have a way to submit complaints to persons other than their loan officer/product officer and that person's supervisor.</v>
          </cell>
          <cell r="Y241" t="str">
            <v>Los clientes tienen una manera de presentar quejas a personas que no sean su oficial de crédito/oficial de producto y el supervisor de esa persona.</v>
          </cell>
          <cell r="Z241" t="str">
            <v>Les clients ont un moyen de soumettre des réclamations à des personnes autres que leur agent de crédit/agent leur ayant fourni le produit et le superviseur de cette personne.</v>
          </cell>
          <cell r="AA241" t="str">
            <v>Indicator</v>
          </cell>
          <cell r="AB241" t="str">
            <v>Indicador</v>
          </cell>
          <cell r="AC241" t="str">
            <v>Indicateur</v>
          </cell>
        </row>
        <row r="242">
          <cell r="A242" t="str">
            <v>QL_237</v>
          </cell>
          <cell r="B242" t="str">
            <v>Indicator</v>
          </cell>
          <cell r="C242">
            <v>1</v>
          </cell>
          <cell r="D242" t="str">
            <v>4.E.1.2</v>
          </cell>
          <cell r="E242" t="str">
            <v>4.E.1.2</v>
          </cell>
          <cell r="F242" t="str">
            <v>7.1.2.0</v>
          </cell>
          <cell r="G242"/>
          <cell r="H242" t="str">
            <v>YNP</v>
          </cell>
          <cell r="I242" t="str">
            <v>Customer care</v>
          </cell>
          <cell r="J242"/>
          <cell r="K242" t="str">
            <v>E</v>
          </cell>
          <cell r="L242" t="str">
            <v/>
          </cell>
          <cell r="M242" t="str">
            <v>x</v>
          </cell>
          <cell r="N242" t="str">
            <v/>
          </cell>
          <cell r="O242" t="str">
            <v/>
          </cell>
          <cell r="P242" t="str">
            <v>x</v>
          </cell>
          <cell r="Q242" t="str">
            <v>x</v>
          </cell>
          <cell r="R242" t="str">
            <v/>
          </cell>
          <cell r="S242" t="str">
            <v>x</v>
          </cell>
          <cell r="T242" t="str">
            <v>x</v>
          </cell>
          <cell r="U242"/>
          <cell r="V242"/>
          <cell r="W242"/>
          <cell r="X242" t="str">
            <v>The provider has at least two complaints channels that are free of charge and accessible to clients.</v>
          </cell>
          <cell r="Y242" t="str">
            <v>La institución dispone de al menos dos canales de denuncia gratuitos y accesibles para los clientes.</v>
          </cell>
          <cell r="Z242" t="str">
            <v>L'institution dispose d'au moins deux canaux de réclamation gratuits et accessibles aux clients.</v>
          </cell>
          <cell r="AA242" t="str">
            <v>Indicator</v>
          </cell>
          <cell r="AB242" t="str">
            <v>Indicador</v>
          </cell>
          <cell r="AC242" t="str">
            <v>Indicateur</v>
          </cell>
        </row>
        <row r="243">
          <cell r="A243" t="str">
            <v>QL_238</v>
          </cell>
          <cell r="B243" t="str">
            <v>Indicator</v>
          </cell>
          <cell r="C243">
            <v>0</v>
          </cell>
          <cell r="D243" t="str">
            <v/>
          </cell>
          <cell r="E243" t="str">
            <v>4.E.1.3</v>
          </cell>
          <cell r="F243" t="str">
            <v>7.1.3.0</v>
          </cell>
          <cell r="G243"/>
          <cell r="H243"/>
          <cell r="I243" t="str">
            <v>Marketing / Prod Dvpt</v>
          </cell>
          <cell r="J243"/>
          <cell r="K243"/>
          <cell r="L243"/>
          <cell r="M243"/>
          <cell r="N243" t="str">
            <v/>
          </cell>
          <cell r="O243" t="str">
            <v>x</v>
          </cell>
          <cell r="P243" t="str">
            <v>x</v>
          </cell>
          <cell r="Q243" t="str">
            <v>x</v>
          </cell>
          <cell r="R243" t="str">
            <v>x</v>
          </cell>
          <cell r="S243" t="str">
            <v>x</v>
          </cell>
          <cell r="T243" t="str">
            <v>x</v>
          </cell>
          <cell r="U243"/>
          <cell r="V243"/>
          <cell r="W243"/>
          <cell r="X243" t="str">
            <v>The provider informs clients how to submit a complaint.</v>
          </cell>
          <cell r="Y243" t="str">
            <v>La institución informa a los clientes cómo presentar una queja.</v>
          </cell>
          <cell r="Z243" t="str">
            <v>L'institution informe les clients sur la manière de déposer une réclamation.</v>
          </cell>
          <cell r="AA243" t="str">
            <v>Indicator</v>
          </cell>
          <cell r="AB243" t="str">
            <v>Indicador</v>
          </cell>
          <cell r="AC243" t="str">
            <v>Indicateur</v>
          </cell>
        </row>
        <row r="244">
          <cell r="A244" t="str">
            <v>QL_239</v>
          </cell>
          <cell r="B244" t="str">
            <v>Detail</v>
          </cell>
          <cell r="C244">
            <v>1</v>
          </cell>
          <cell r="D244" t="str">
            <v>4.E.2.2</v>
          </cell>
          <cell r="E244" t="str">
            <v>4.E.1.3.1</v>
          </cell>
          <cell r="F244" t="str">
            <v>7.1.3.1</v>
          </cell>
          <cell r="G244"/>
          <cell r="H244" t="str">
            <v>YNP</v>
          </cell>
          <cell r="I244" t="str">
            <v>Marketing / Prod Dvpt</v>
          </cell>
          <cell r="J244"/>
          <cell r="K244" t="str">
            <v>E</v>
          </cell>
          <cell r="L244" t="str">
            <v/>
          </cell>
          <cell r="M244" t="str">
            <v>x</v>
          </cell>
          <cell r="N244" t="str">
            <v/>
          </cell>
          <cell r="O244" t="str">
            <v>x</v>
          </cell>
          <cell r="P244" t="str">
            <v>x</v>
          </cell>
          <cell r="Q244" t="str">
            <v>x</v>
          </cell>
          <cell r="R244" t="str">
            <v>x</v>
          </cell>
          <cell r="S244" t="str">
            <v>x</v>
          </cell>
          <cell r="T244" t="str">
            <v>x</v>
          </cell>
          <cell r="U244"/>
          <cell r="V244"/>
          <cell r="W244"/>
          <cell r="X244" t="str">
            <v>The provider displays information on how to submit a complaint in branch offices, at agent locations, in product documentation, and in all digital channels it uses to provide services to clients.</v>
          </cell>
          <cell r="Y244" t="str">
            <v>La institución muestra información sobre cómo presentar una queja en las sucursales, donde se hallen los agentes, en la documentación del producto y en todos los canales digitales que utiliza para brindar servicios a los clientes.</v>
          </cell>
          <cell r="Z244" t="str">
            <v>L'institution affiche des informations sur la manière de soumettre une réclamation dans les agences, chez les agents tiers, dans la documentation sur les produits et sur tous les canaux numériques qu'elle utilise pour fournir des services aux clients.</v>
          </cell>
          <cell r="AA244" t="str">
            <v>Detail</v>
          </cell>
          <cell r="AB244" t="str">
            <v>Detail</v>
          </cell>
          <cell r="AC244" t="str">
            <v>Detail</v>
          </cell>
        </row>
        <row r="245">
          <cell r="A245" t="str">
            <v>QL_240</v>
          </cell>
          <cell r="B245" t="str">
            <v>Detail</v>
          </cell>
          <cell r="C245">
            <v>1</v>
          </cell>
          <cell r="D245" t="str">
            <v>4.E.2.1</v>
          </cell>
          <cell r="E245" t="str">
            <v>4.E.1.3.2</v>
          </cell>
          <cell r="F245" t="str">
            <v>7.1.3.2</v>
          </cell>
          <cell r="G245"/>
          <cell r="H245" t="str">
            <v>YNP</v>
          </cell>
          <cell r="I245" t="str">
            <v>Operations</v>
          </cell>
          <cell r="J245"/>
          <cell r="K245" t="str">
            <v>A</v>
          </cell>
          <cell r="L245" t="str">
            <v>x</v>
          </cell>
          <cell r="M245" t="str">
            <v>x</v>
          </cell>
          <cell r="N245" t="str">
            <v/>
          </cell>
          <cell r="O245" t="str">
            <v/>
          </cell>
          <cell r="P245" t="str">
            <v>x</v>
          </cell>
          <cell r="Q245" t="str">
            <v>x</v>
          </cell>
          <cell r="R245" t="str">
            <v/>
          </cell>
          <cell r="S245" t="str">
            <v>x</v>
          </cell>
          <cell r="T245" t="str">
            <v>x</v>
          </cell>
          <cell r="U245"/>
          <cell r="V245"/>
          <cell r="W245"/>
          <cell r="X245" t="str">
            <v>At the time when clients are applying to use a product, the provider informs clients on how to submit a complaint both to itself and to any third party partner.</v>
          </cell>
          <cell r="Y245" t="str">
            <v>En el momento en que los clientes solicitan usar un producto, la institución informa a los clientes sobre cómo presentar una queja tanto a su persona como a otro funcionario.</v>
          </cell>
          <cell r="Z245" t="str">
            <v>Au cours du processus de souscription à un produit, l'institution informe les clients sur la manière de lui soumettre une réclamation et à tout partenaire tiers.</v>
          </cell>
          <cell r="AA245" t="str">
            <v>Detail</v>
          </cell>
          <cell r="AB245" t="str">
            <v>Detail</v>
          </cell>
          <cell r="AC245" t="str">
            <v>Detail</v>
          </cell>
        </row>
        <row r="246">
          <cell r="A246" t="str">
            <v>QL_241</v>
          </cell>
          <cell r="B246" t="str">
            <v>Indicator</v>
          </cell>
          <cell r="C246">
            <v>1</v>
          </cell>
          <cell r="D246" t="str">
            <v/>
          </cell>
          <cell r="E246" t="str">
            <v>4.E.1.4</v>
          </cell>
          <cell r="F246" t="str">
            <v>7.1.4.0</v>
          </cell>
          <cell r="G246"/>
          <cell r="H246" t="str">
            <v>YNPna</v>
          </cell>
          <cell r="I246" t="str">
            <v>Customer care</v>
          </cell>
          <cell r="J246" t="str">
            <v>3PP</v>
          </cell>
          <cell r="K246" t="str">
            <v>O</v>
          </cell>
          <cell r="L246"/>
          <cell r="M246"/>
          <cell r="N246" t="str">
            <v/>
          </cell>
          <cell r="O246" t="str">
            <v/>
          </cell>
          <cell r="P246" t="str">
            <v/>
          </cell>
          <cell r="Q246" t="str">
            <v>x</v>
          </cell>
          <cell r="R246" t="str">
            <v/>
          </cell>
          <cell r="S246" t="str">
            <v>x</v>
          </cell>
          <cell r="T246" t="str">
            <v>x</v>
          </cell>
          <cell r="U246"/>
          <cell r="V246"/>
          <cell r="W246"/>
          <cell r="X246" t="str">
            <v>If the complaint mechanism initially handles complaints through automated means, the provider makes a channel with live, human interaction available to clients.</v>
          </cell>
          <cell r="Y246" t="str">
            <v>Si el mecanismo de queja inicialmente maneja las quejas a través de medios automatizados, la institución pone a disposición de los clientes un canal con interacción humana en vivo.</v>
          </cell>
          <cell r="Z246" t="str">
            <v>Si le mécanisme de gestion des réclamations traite initialement les réclamations par des moyens automatisés, l'institution met à disposition des clients un canal avec une interaction humaine en direct.</v>
          </cell>
          <cell r="AA246" t="str">
            <v>Indicator</v>
          </cell>
          <cell r="AB246" t="str">
            <v>Indicador</v>
          </cell>
          <cell r="AC246" t="str">
            <v>Indicateur</v>
          </cell>
        </row>
        <row r="247">
          <cell r="A247" t="str">
            <v>QL_242</v>
          </cell>
          <cell r="B247" t="str">
            <v>EP</v>
          </cell>
          <cell r="C247">
            <v>0</v>
          </cell>
          <cell r="D247" t="str">
            <v>4.E.1</v>
          </cell>
          <cell r="E247" t="str">
            <v>4.E.2</v>
          </cell>
          <cell r="F247" t="str">
            <v>7.2.0.0</v>
          </cell>
          <cell r="G247"/>
          <cell r="H247" t="str">
            <v/>
          </cell>
          <cell r="I247"/>
          <cell r="J247"/>
          <cell r="K247"/>
          <cell r="L247"/>
          <cell r="M247"/>
          <cell r="N247" t="str">
            <v/>
          </cell>
          <cell r="O247" t="str">
            <v/>
          </cell>
          <cell r="P247" t="str">
            <v>x</v>
          </cell>
          <cell r="Q247" t="str">
            <v>x</v>
          </cell>
          <cell r="R247" t="str">
            <v/>
          </cell>
          <cell r="S247" t="str">
            <v>x</v>
          </cell>
          <cell r="T247" t="str">
            <v>x</v>
          </cell>
          <cell r="U247"/>
          <cell r="V247"/>
          <cell r="W247"/>
          <cell r="X247" t="str">
            <v>The provider resolves complaints efficiently.</v>
          </cell>
          <cell r="Y247" t="str">
            <v>La institución resuelve los reclamos eficientemente.</v>
          </cell>
          <cell r="Z247" t="str">
            <v>L'institution résout efficacement les réclamations.</v>
          </cell>
          <cell r="AA247" t="str">
            <v>EP</v>
          </cell>
          <cell r="AB247" t="str">
            <v>PE</v>
          </cell>
          <cell r="AC247" t="str">
            <v>EP</v>
          </cell>
        </row>
        <row r="248">
          <cell r="A248" t="str">
            <v>QL_243</v>
          </cell>
          <cell r="B248" t="str">
            <v>Indicator</v>
          </cell>
          <cell r="C248">
            <v>1</v>
          </cell>
          <cell r="D248" t="str">
            <v>4.E.1.3</v>
          </cell>
          <cell r="E248" t="str">
            <v>4.E.2.1</v>
          </cell>
          <cell r="F248" t="str">
            <v>7.2.1.0</v>
          </cell>
          <cell r="G248"/>
          <cell r="H248" t="str">
            <v>YNP</v>
          </cell>
          <cell r="I248" t="str">
            <v>Customer care</v>
          </cell>
          <cell r="J248"/>
          <cell r="K248" t="str">
            <v>A</v>
          </cell>
          <cell r="L248" t="str">
            <v>x</v>
          </cell>
          <cell r="M248" t="str">
            <v>x</v>
          </cell>
          <cell r="N248" t="str">
            <v/>
          </cell>
          <cell r="O248" t="str">
            <v/>
          </cell>
          <cell r="P248" t="str">
            <v>x</v>
          </cell>
          <cell r="Q248" t="str">
            <v>x</v>
          </cell>
          <cell r="R248" t="str">
            <v/>
          </cell>
          <cell r="S248" t="str">
            <v>x</v>
          </cell>
          <cell r="T248" t="str">
            <v>x</v>
          </cell>
          <cell r="U248"/>
          <cell r="V248"/>
          <cell r="W248"/>
          <cell r="X248" t="str">
            <v xml:space="preserve">The provider's complaints policy identifies levels of severity and requires that severe complaints are escalated immediately to senior management. </v>
          </cell>
          <cell r="Y248" t="str">
            <v xml:space="preserve">La política de quejas de la institución identifica los niveles de gravedad y requiere que las quejas graves se escalen de inmediato a la alta dirección. </v>
          </cell>
          <cell r="Z248" t="str">
            <v xml:space="preserve">La politique de gestion des réclamations de l'institution identifie des niveaux de gravité et exige que les plaintes graves soient immédiatement transmises à l'équipe de direction. </v>
          </cell>
          <cell r="AA248" t="str">
            <v>Indicator</v>
          </cell>
          <cell r="AB248" t="str">
            <v>Indicador</v>
          </cell>
          <cell r="AC248" t="str">
            <v>Indicateur</v>
          </cell>
        </row>
        <row r="249">
          <cell r="A249" t="str">
            <v>QL_244</v>
          </cell>
          <cell r="B249" t="str">
            <v>Indicator</v>
          </cell>
          <cell r="C249">
            <v>1</v>
          </cell>
          <cell r="D249" t="str">
            <v>4.E.1.4</v>
          </cell>
          <cell r="E249" t="str">
            <v>4.E.2.2</v>
          </cell>
          <cell r="F249" t="str">
            <v>7.2.2.0</v>
          </cell>
          <cell r="G249"/>
          <cell r="H249" t="str">
            <v>YNP</v>
          </cell>
          <cell r="I249" t="str">
            <v>Customer care</v>
          </cell>
          <cell r="J249"/>
          <cell r="K249" t="str">
            <v>A</v>
          </cell>
          <cell r="L249" t="str">
            <v>x</v>
          </cell>
          <cell r="M249" t="str">
            <v>x</v>
          </cell>
          <cell r="N249" t="str">
            <v/>
          </cell>
          <cell r="O249" t="str">
            <v/>
          </cell>
          <cell r="P249" t="str">
            <v>x</v>
          </cell>
          <cell r="Q249" t="str">
            <v>x</v>
          </cell>
          <cell r="R249" t="str">
            <v/>
          </cell>
          <cell r="S249" t="str">
            <v>x</v>
          </cell>
          <cell r="T249" t="str">
            <v>x</v>
          </cell>
          <cell r="U249"/>
          <cell r="V249"/>
          <cell r="W249"/>
          <cell r="X249" t="str">
            <v>The provider's complaints mechanism ensures that all formal complaints are registered in a secure system that reaches the complaints handling staff and/or management.</v>
          </cell>
          <cell r="Y249" t="str">
            <v>El mecanismo de quejas de la institución garantiza que todas las quejas formales se registren en un sistema seguro que llegue al personal de manejo de quejas y/o a la gerencia.</v>
          </cell>
          <cell r="Z249" t="str">
            <v>Le mécanisme de résolution des réclamations de l'institution garantit que toutes les réclamations formelles sont enregistrées dans un système sécurisé qui parvient au personnel chargé du traitement des réclamations et/ou à l'équipe de direction.</v>
          </cell>
          <cell r="AA249" t="str">
            <v>Indicator</v>
          </cell>
          <cell r="AB249" t="str">
            <v>Indicador</v>
          </cell>
          <cell r="AC249" t="str">
            <v>Indicateur</v>
          </cell>
        </row>
        <row r="250">
          <cell r="A250" t="str">
            <v>QL_245</v>
          </cell>
          <cell r="B250" t="str">
            <v>Indicator</v>
          </cell>
          <cell r="C250">
            <v>0</v>
          </cell>
          <cell r="D250" t="str">
            <v/>
          </cell>
          <cell r="E250" t="str">
            <v>4.E.2.3</v>
          </cell>
          <cell r="F250" t="str">
            <v>7.2.3.0</v>
          </cell>
          <cell r="G250"/>
          <cell r="H250"/>
          <cell r="I250" t="str">
            <v>Customer care</v>
          </cell>
          <cell r="J250"/>
          <cell r="K250"/>
          <cell r="L250"/>
          <cell r="M250"/>
          <cell r="N250" t="str">
            <v/>
          </cell>
          <cell r="O250" t="str">
            <v/>
          </cell>
          <cell r="P250" t="str">
            <v/>
          </cell>
          <cell r="Q250" t="str">
            <v>x</v>
          </cell>
          <cell r="R250" t="str">
            <v/>
          </cell>
          <cell r="S250" t="str">
            <v>x</v>
          </cell>
          <cell r="T250" t="str">
            <v>x</v>
          </cell>
          <cell r="U250"/>
          <cell r="V250"/>
          <cell r="W250"/>
          <cell r="X250" t="str">
            <v>The provider resolves client complaints quickly.</v>
          </cell>
          <cell r="Y250" t="str">
            <v>La institución resuelve las quejas de los clientes rápidamente.</v>
          </cell>
          <cell r="Z250" t="str">
            <v>L'institution résout les réclamations des clients rapidement.</v>
          </cell>
          <cell r="AA250" t="str">
            <v>Indicator</v>
          </cell>
          <cell r="AB250" t="str">
            <v>Indicador</v>
          </cell>
          <cell r="AC250" t="str">
            <v>Indicateur</v>
          </cell>
        </row>
        <row r="251">
          <cell r="A251" t="str">
            <v>QL_246</v>
          </cell>
          <cell r="B251" t="str">
            <v>Detail</v>
          </cell>
          <cell r="C251">
            <v>1</v>
          </cell>
          <cell r="D251" t="str">
            <v>4.E.2.3</v>
          </cell>
          <cell r="E251" t="str">
            <v>4.E.2.3.1</v>
          </cell>
          <cell r="F251" t="str">
            <v>7.2.3.1</v>
          </cell>
          <cell r="G251"/>
          <cell r="H251" t="str">
            <v>YNP</v>
          </cell>
          <cell r="I251" t="str">
            <v>Customer care</v>
          </cell>
          <cell r="J251"/>
          <cell r="K251" t="str">
            <v>O</v>
          </cell>
          <cell r="L251" t="str">
            <v/>
          </cell>
          <cell r="M251" t="str">
            <v>x</v>
          </cell>
          <cell r="N251" t="str">
            <v/>
          </cell>
          <cell r="O251" t="str">
            <v/>
          </cell>
          <cell r="P251" t="str">
            <v/>
          </cell>
          <cell r="Q251" t="str">
            <v>x</v>
          </cell>
          <cell r="R251" t="str">
            <v/>
          </cell>
          <cell r="S251" t="str">
            <v>x</v>
          </cell>
          <cell r="T251" t="str">
            <v>x</v>
          </cell>
          <cell r="U251"/>
          <cell r="V251"/>
          <cell r="W251"/>
          <cell r="X251" t="str">
            <v>The provider sends to clients a confirmation of receipt of their complaints and a notification when the complaint has been resolved.</v>
          </cell>
          <cell r="Y251" t="str">
            <v>La institución envía a los clientes una confirmación de recepción de sus quejas y una notificación cuando la queja ha sido resuelta.</v>
          </cell>
          <cell r="Z251" t="str">
            <v>L'institution envoie aux clients une confirmation de réception de leurs réclamations et une notification lorsqu'elle a été résolue.</v>
          </cell>
          <cell r="AA251" t="str">
            <v>Detail</v>
          </cell>
          <cell r="AB251" t="str">
            <v>Detail</v>
          </cell>
          <cell r="AC251" t="str">
            <v>Detail</v>
          </cell>
        </row>
        <row r="252">
          <cell r="A252" t="str">
            <v>QL_247</v>
          </cell>
          <cell r="B252" t="str">
            <v>Detail</v>
          </cell>
          <cell r="C252">
            <v>1</v>
          </cell>
          <cell r="D252" t="str">
            <v/>
          </cell>
          <cell r="E252" t="str">
            <v>4.E.2.3.2</v>
          </cell>
          <cell r="F252" t="str">
            <v>7.2.3.2</v>
          </cell>
          <cell r="G252"/>
          <cell r="H252" t="str">
            <v>YNPna</v>
          </cell>
          <cell r="I252" t="str">
            <v>Customer care</v>
          </cell>
          <cell r="J252"/>
          <cell r="K252" t="str">
            <v>O</v>
          </cell>
          <cell r="L252"/>
          <cell r="M252"/>
          <cell r="N252" t="str">
            <v/>
          </cell>
          <cell r="O252" t="str">
            <v/>
          </cell>
          <cell r="P252" t="str">
            <v/>
          </cell>
          <cell r="Q252" t="str">
            <v>x</v>
          </cell>
          <cell r="R252" t="str">
            <v/>
          </cell>
          <cell r="S252" t="str">
            <v>x</v>
          </cell>
          <cell r="T252" t="str">
            <v>x</v>
          </cell>
          <cell r="U252"/>
          <cell r="V252"/>
          <cell r="W252"/>
          <cell r="X252" t="str">
            <v>If a provider receives complaints via call centers or chat, it monitors the average wait time.</v>
          </cell>
          <cell r="Y252" t="str">
            <v>Si la institución recibe quejas a través de un centro de llamadas (call center) o chat, monitorea el tiempo promedio de espera.</v>
          </cell>
          <cell r="Z252" t="str">
            <v>Si une institution reçoit des réclamations via des centres d'appels ou un système de messagerie électronique, elle contrôle le temps d'attente moyen.</v>
          </cell>
          <cell r="AA252" t="str">
            <v>Detail</v>
          </cell>
          <cell r="AB252" t="str">
            <v>Detail</v>
          </cell>
          <cell r="AC252" t="str">
            <v>Detail</v>
          </cell>
        </row>
        <row r="253">
          <cell r="A253" t="str">
            <v>QL_248</v>
          </cell>
          <cell r="B253" t="str">
            <v>Detail</v>
          </cell>
          <cell r="C253">
            <v>1</v>
          </cell>
          <cell r="D253" t="str">
            <v/>
          </cell>
          <cell r="E253" t="str">
            <v>4.E.2.3.3</v>
          </cell>
          <cell r="F253" t="str">
            <v>7.2.3.3</v>
          </cell>
          <cell r="G253"/>
          <cell r="H253" t="str">
            <v>YNP</v>
          </cell>
          <cell r="I253" t="str">
            <v>Customer care</v>
          </cell>
          <cell r="J253"/>
          <cell r="K253" t="str">
            <v>A</v>
          </cell>
          <cell r="L253"/>
          <cell r="M253"/>
          <cell r="N253" t="str">
            <v/>
          </cell>
          <cell r="O253" t="str">
            <v/>
          </cell>
          <cell r="P253" t="str">
            <v/>
          </cell>
          <cell r="Q253" t="str">
            <v>x</v>
          </cell>
          <cell r="R253" t="str">
            <v/>
          </cell>
          <cell r="S253" t="str">
            <v>x</v>
          </cell>
          <cell r="T253" t="str">
            <v>x</v>
          </cell>
          <cell r="U253"/>
          <cell r="V253"/>
          <cell r="W253"/>
          <cell r="X253" t="str">
            <v>The provider resolves at least 90% of complaints within one month. If the resolution takes longer than one month, the provider notifies the client of the reason for the delay.</v>
          </cell>
          <cell r="Y253" t="str">
            <v>La institución resuelve al menos el 90% de las quejas en el plazo de un mes. Si la resolución demora más de un mes, el proveedor notifica al cliente el motivo de la demora.</v>
          </cell>
          <cell r="Z253" t="str">
            <v>L'institution résout au moins 90 % des réclamations dans un délai d'un mois. Si la résolution prend plus d'un mois, l'institution informe le client de la raison du retard.</v>
          </cell>
          <cell r="AA253" t="str">
            <v>Detail</v>
          </cell>
          <cell r="AB253" t="str">
            <v>Detail</v>
          </cell>
          <cell r="AC253" t="str">
            <v>Detail</v>
          </cell>
        </row>
        <row r="254">
          <cell r="A254" t="str">
            <v>QL_249</v>
          </cell>
          <cell r="B254" t="str">
            <v>Indicator</v>
          </cell>
          <cell r="C254">
            <v>1</v>
          </cell>
          <cell r="D254" t="str">
            <v/>
          </cell>
          <cell r="E254" t="str">
            <v>4.E.2.4</v>
          </cell>
          <cell r="F254" t="str">
            <v>7.2.4.0</v>
          </cell>
          <cell r="G254"/>
          <cell r="H254" t="str">
            <v>YNP</v>
          </cell>
          <cell r="I254" t="str">
            <v>Customer care</v>
          </cell>
          <cell r="J254"/>
          <cell r="K254" t="str">
            <v>O</v>
          </cell>
          <cell r="L254"/>
          <cell r="M254"/>
          <cell r="N254" t="str">
            <v/>
          </cell>
          <cell r="O254" t="str">
            <v/>
          </cell>
          <cell r="P254" t="str">
            <v/>
          </cell>
          <cell r="Q254" t="str">
            <v>x</v>
          </cell>
          <cell r="R254" t="str">
            <v/>
          </cell>
          <cell r="S254" t="str">
            <v>x</v>
          </cell>
          <cell r="T254" t="str">
            <v>x</v>
          </cell>
          <cell r="U254"/>
          <cell r="V254"/>
          <cell r="W254"/>
          <cell r="X254" t="str">
            <v>Complaints handling staff have access to relevant client data, including transaction details and notes from previous complaint conversations.</v>
          </cell>
          <cell r="Y254" t="str">
            <v>El personal que maneja las quejas tiene acceso a datos relevantes del cliente, incluyendo detalles de transacciones y notas de conversaciones de quejas anteriores.</v>
          </cell>
          <cell r="Z254" t="str">
            <v>Le personnel chargé de la gestion des réclamations a accès à des données pertinentes sur les clients, y compris les détails des transactions et les notes des conversations de réclamation précédentes.</v>
          </cell>
          <cell r="AA254" t="str">
            <v>Indicator</v>
          </cell>
          <cell r="AB254" t="str">
            <v>Indicador</v>
          </cell>
          <cell r="AC254" t="str">
            <v>Indicateur</v>
          </cell>
        </row>
        <row r="255">
          <cell r="A255" t="str">
            <v>QL_250</v>
          </cell>
          <cell r="B255" t="str">
            <v>EP</v>
          </cell>
          <cell r="C255">
            <v>0</v>
          </cell>
          <cell r="D255" t="str">
            <v>4.E.3</v>
          </cell>
          <cell r="E255" t="str">
            <v>4.E.3</v>
          </cell>
          <cell r="F255" t="str">
            <v>7.3.0.0</v>
          </cell>
          <cell r="G255"/>
          <cell r="H255" t="str">
            <v/>
          </cell>
          <cell r="I255"/>
          <cell r="J255"/>
          <cell r="K255"/>
          <cell r="L255" t="str">
            <v>x</v>
          </cell>
          <cell r="M255" t="str">
            <v>x</v>
          </cell>
          <cell r="N255" t="str">
            <v/>
          </cell>
          <cell r="O255" t="str">
            <v/>
          </cell>
          <cell r="P255" t="str">
            <v>x</v>
          </cell>
          <cell r="Q255" t="str">
            <v>x</v>
          </cell>
          <cell r="R255" t="str">
            <v/>
          </cell>
          <cell r="S255" t="str">
            <v>x</v>
          </cell>
          <cell r="T255" t="str">
            <v>x</v>
          </cell>
          <cell r="U255"/>
          <cell r="V255"/>
          <cell r="W255"/>
          <cell r="X255" t="str">
            <v>The provider uses information from complaints to manage operations and improve product and service quality.</v>
          </cell>
          <cell r="Y255" t="str">
            <v>La institución usa la información de las quejas para gestionar sus operaciones y mejorar la calidad de sus productos y servicios.</v>
          </cell>
          <cell r="Z255" t="str">
            <v>L'institution utilise les informations provenant des réclamations pour gérer les opérations et améliorer la qualité des produits et des services.</v>
          </cell>
          <cell r="AA255" t="str">
            <v>EP</v>
          </cell>
          <cell r="AB255" t="str">
            <v>PE</v>
          </cell>
          <cell r="AC255" t="str">
            <v>EP</v>
          </cell>
        </row>
        <row r="256">
          <cell r="A256" t="str">
            <v>QL_251</v>
          </cell>
          <cell r="B256" t="str">
            <v>Indicator</v>
          </cell>
          <cell r="C256">
            <v>1</v>
          </cell>
          <cell r="D256" t="str">
            <v>4.E.3.4</v>
          </cell>
          <cell r="E256" t="str">
            <v>4.E.3.1</v>
          </cell>
          <cell r="F256" t="str">
            <v>7.3.1.0</v>
          </cell>
          <cell r="G256"/>
          <cell r="H256" t="str">
            <v>YNP</v>
          </cell>
          <cell r="I256" t="str">
            <v>Customer care</v>
          </cell>
          <cell r="J256"/>
          <cell r="K256" t="str">
            <v>O</v>
          </cell>
          <cell r="L256" t="str">
            <v>x</v>
          </cell>
          <cell r="M256" t="str">
            <v>x</v>
          </cell>
          <cell r="N256" t="str">
            <v/>
          </cell>
          <cell r="O256" t="str">
            <v/>
          </cell>
          <cell r="P256" t="str">
            <v/>
          </cell>
          <cell r="Q256" t="str">
            <v>x</v>
          </cell>
          <cell r="R256" t="str">
            <v/>
          </cell>
          <cell r="S256" t="str">
            <v>x</v>
          </cell>
          <cell r="T256" t="str">
            <v>x</v>
          </cell>
          <cell r="U256"/>
          <cell r="V256"/>
          <cell r="W256"/>
          <cell r="X256" t="str">
            <v>The complaints system creates a report for management and customer care staff. Minimum frequency: monthly</v>
          </cell>
          <cell r="Y256" t="str">
            <v>El sistema de quejas crea un informe para la gerencia y el personal de atención al cliente. Frecuencia mínima: mensual</v>
          </cell>
          <cell r="Z256" t="str">
            <v>Le système de gestion des réclamations crée un rapport pour la direction et le personnel de service à la clientèle. Fréquence minimale : mensuelle</v>
          </cell>
          <cell r="AA256" t="str">
            <v>Indicator</v>
          </cell>
          <cell r="AB256" t="str">
            <v>Indicador</v>
          </cell>
          <cell r="AC256" t="str">
            <v>Indicateur</v>
          </cell>
        </row>
        <row r="257">
          <cell r="A257" t="str">
            <v>QL_252</v>
          </cell>
          <cell r="B257" t="str">
            <v>Indicator</v>
          </cell>
          <cell r="C257">
            <v>1</v>
          </cell>
          <cell r="D257" t="str">
            <v>4.E.3.1</v>
          </cell>
          <cell r="E257" t="str">
            <v>4.E.3.2</v>
          </cell>
          <cell r="F257" t="str">
            <v>7.3.2.0</v>
          </cell>
          <cell r="G257"/>
          <cell r="H257" t="str">
            <v>YNP</v>
          </cell>
          <cell r="I257" t="str">
            <v>Exec Mgt</v>
          </cell>
          <cell r="J257"/>
          <cell r="K257" t="str">
            <v>O</v>
          </cell>
          <cell r="L257" t="str">
            <v/>
          </cell>
          <cell r="M257" t="str">
            <v>x</v>
          </cell>
          <cell r="N257" t="str">
            <v/>
          </cell>
          <cell r="O257" t="str">
            <v/>
          </cell>
          <cell r="P257" t="str">
            <v>x</v>
          </cell>
          <cell r="Q257" t="str">
            <v>x</v>
          </cell>
          <cell r="R257" t="str">
            <v/>
          </cell>
          <cell r="S257" t="str">
            <v>x</v>
          </cell>
          <cell r="T257" t="str">
            <v>x</v>
          </cell>
          <cell r="U257"/>
          <cell r="V257"/>
          <cell r="W257"/>
          <cell r="X257" t="str">
            <v>Management reviews complaints reports and key performance indicators (e.g., average time to resolve, percent resolved) and takes corrective action to resolve systematic problems leading to complaints. Minimum frequency: annually</v>
          </cell>
          <cell r="Y257" t="str">
            <v>La Alta Gerencia revisa los informes de quejas y los indicadores clave de desempeño (p. ej., tiempo promedio para resolver, porcentaje resuelto) y toma medidas correctivas para resolver los problemas sistemáticos que generan quejas. Frecuencia mínima: anual</v>
          </cell>
          <cell r="Z257" t="str">
            <v>L'équipe de direction examine les rapports de réclamations et les indicateurs de performance clés (par ex., délai moyen de résolution, pourcentage de résolution) et prend des mesures correctives pour résoudre les problèmes systématiques menant à des plaintes. Fréquence minimale : annuelle</v>
          </cell>
          <cell r="AA257" t="str">
            <v>Indicator</v>
          </cell>
          <cell r="AB257" t="str">
            <v>Indicador</v>
          </cell>
          <cell r="AC257" t="str">
            <v>Indicateur</v>
          </cell>
        </row>
        <row r="258">
          <cell r="A258" t="str">
            <v>QL_253</v>
          </cell>
          <cell r="B258" t="str">
            <v>Indicator</v>
          </cell>
          <cell r="C258">
            <v>1</v>
          </cell>
          <cell r="D258" t="str">
            <v/>
          </cell>
          <cell r="E258" t="str">
            <v>4.E.3.3</v>
          </cell>
          <cell r="F258" t="str">
            <v>7.3.3.0</v>
          </cell>
          <cell r="G258"/>
          <cell r="H258" t="str">
            <v>YNPna</v>
          </cell>
          <cell r="I258" t="str">
            <v>Customer care</v>
          </cell>
          <cell r="J258" t="str">
            <v>3PP</v>
          </cell>
          <cell r="K258" t="str">
            <v>O</v>
          </cell>
          <cell r="L258"/>
          <cell r="M258"/>
          <cell r="N258" t="str">
            <v/>
          </cell>
          <cell r="O258" t="str">
            <v/>
          </cell>
          <cell r="P258" t="str">
            <v/>
          </cell>
          <cell r="Q258" t="str">
            <v>x</v>
          </cell>
          <cell r="R258" t="str">
            <v/>
          </cell>
          <cell r="S258" t="str">
            <v>x</v>
          </cell>
          <cell r="T258" t="str">
            <v>x</v>
          </cell>
          <cell r="U258"/>
          <cell r="V258"/>
          <cell r="W258"/>
          <cell r="X258" t="str">
            <v>If the provider partners with third parties, the provider helps its clients to resolve complaints they have with those third parties.</v>
          </cell>
          <cell r="Y258" t="str">
            <v>Si la institución se asocia con terceros, el proveedor ayuda a sus clientes a resolver las quejas que tienen con esos terceros.</v>
          </cell>
          <cell r="Z258" t="str">
            <v>Si l'institution s'associe à des tiers, l'institution aide ses clients à résoudre les réclamations qu'ils ont avec ces tiers.</v>
          </cell>
          <cell r="AA258" t="str">
            <v>Indicator</v>
          </cell>
          <cell r="AB258" t="str">
            <v>Indicador</v>
          </cell>
          <cell r="AC258" t="str">
            <v>Indicateur</v>
          </cell>
        </row>
        <row r="259">
          <cell r="A259" t="str">
            <v>QL_254</v>
          </cell>
          <cell r="B259" t="str">
            <v>Dimension</v>
          </cell>
          <cell r="C259">
            <v>0</v>
          </cell>
          <cell r="D259">
            <v>5</v>
          </cell>
          <cell r="E259">
            <v>5</v>
          </cell>
          <cell r="F259" t="str">
            <v/>
          </cell>
          <cell r="G259"/>
          <cell r="H259" t="str">
            <v/>
          </cell>
          <cell r="I259"/>
          <cell r="J259"/>
          <cell r="K259"/>
          <cell r="L259"/>
          <cell r="M259"/>
          <cell r="N259" t="str">
            <v>x</v>
          </cell>
          <cell r="O259" t="str">
            <v>x</v>
          </cell>
          <cell r="P259" t="str">
            <v>x</v>
          </cell>
          <cell r="Q259" t="str">
            <v>x</v>
          </cell>
          <cell r="R259" t="str">
            <v/>
          </cell>
          <cell r="S259" t="str">
            <v/>
          </cell>
          <cell r="T259" t="str">
            <v/>
          </cell>
          <cell r="U259"/>
          <cell r="V259"/>
          <cell r="W259"/>
          <cell r="X259" t="str">
            <v>Dimension 5: Responsible Human Resource Development</v>
          </cell>
          <cell r="Y259" t="str">
            <v>Dimensión 5: Gestión responsable de los recursos humanos</v>
          </cell>
          <cell r="Z259" t="str">
            <v>Dimension 5 : Développement responsable des ressources humaines</v>
          </cell>
          <cell r="AA259" t="str">
            <v>Dimension</v>
          </cell>
          <cell r="AB259" t="str">
            <v>Dimensión</v>
          </cell>
          <cell r="AC259" t="str">
            <v>Dimension</v>
          </cell>
        </row>
        <row r="260">
          <cell r="A260" t="str">
            <v>QL_255</v>
          </cell>
          <cell r="B260" t="str">
            <v>Standard</v>
          </cell>
          <cell r="C260">
            <v>0</v>
          </cell>
          <cell r="D260" t="str">
            <v>5.A</v>
          </cell>
          <cell r="E260" t="str">
            <v>5.A</v>
          </cell>
          <cell r="F260" t="str">
            <v/>
          </cell>
          <cell r="G260"/>
          <cell r="H260" t="str">
            <v/>
          </cell>
          <cell r="I260"/>
          <cell r="J260"/>
          <cell r="K260"/>
          <cell r="L260" t="str">
            <v>x</v>
          </cell>
          <cell r="M260" t="str">
            <v>x</v>
          </cell>
          <cell r="N260" t="str">
            <v>x</v>
          </cell>
          <cell r="O260" t="str">
            <v>x</v>
          </cell>
          <cell r="P260" t="str">
            <v>x</v>
          </cell>
          <cell r="Q260" t="str">
            <v>x</v>
          </cell>
          <cell r="R260" t="str">
            <v/>
          </cell>
          <cell r="S260" t="str">
            <v/>
          </cell>
          <cell r="T260" t="str">
            <v/>
          </cell>
          <cell r="U260"/>
          <cell r="V260"/>
          <cell r="W260"/>
          <cell r="X260" t="str">
            <v>The provider creates a safe and equitable work environment.</v>
          </cell>
          <cell r="Y260" t="str">
            <v>La institución crea un ambiente laboral seguro y equitativo.</v>
          </cell>
          <cell r="Z260" t="str">
            <v>L'institution crée un environnement de travail sûr et équitable.</v>
          </cell>
          <cell r="AA260" t="str">
            <v>Standard</v>
          </cell>
          <cell r="AB260" t="str">
            <v>Standard</v>
          </cell>
          <cell r="AC260" t="str">
            <v>Standard</v>
          </cell>
        </row>
        <row r="261">
          <cell r="A261" t="str">
            <v>QL_256</v>
          </cell>
          <cell r="B261" t="str">
            <v>EP</v>
          </cell>
          <cell r="C261">
            <v>0</v>
          </cell>
          <cell r="D261" t="str">
            <v>5.A.1</v>
          </cell>
          <cell r="E261" t="str">
            <v>5.A.1</v>
          </cell>
          <cell r="F261" t="str">
            <v/>
          </cell>
          <cell r="G261"/>
          <cell r="H261" t="str">
            <v/>
          </cell>
          <cell r="I261"/>
          <cell r="J261"/>
          <cell r="K261"/>
          <cell r="L261" t="str">
            <v>x</v>
          </cell>
          <cell r="M261" t="str">
            <v>x</v>
          </cell>
          <cell r="N261" t="str">
            <v>x</v>
          </cell>
          <cell r="O261" t="str">
            <v>x</v>
          </cell>
          <cell r="P261" t="str">
            <v>x</v>
          </cell>
          <cell r="Q261" t="str">
            <v>x</v>
          </cell>
          <cell r="R261" t="str">
            <v/>
          </cell>
          <cell r="S261" t="str">
            <v/>
          </cell>
          <cell r="T261" t="str">
            <v/>
          </cell>
          <cell r="U261"/>
          <cell r="V261"/>
          <cell r="W261"/>
          <cell r="X261" t="str">
            <v>A written Human Resources policy is available to all employees that explains and protects their rights.</v>
          </cell>
          <cell r="Y261" t="str">
            <v>Existen normas escritas de RRHH a disposición de todos los empleados que detallan y protegen sus derechos.</v>
          </cell>
          <cell r="Z261" t="str">
            <v>Une politique écrite de ressources humaines est à la disposition de tous les employés qui explique et protège leurs droits.</v>
          </cell>
          <cell r="AA261" t="str">
            <v>EP</v>
          </cell>
          <cell r="AB261" t="str">
            <v>PE</v>
          </cell>
          <cell r="AC261" t="str">
            <v>EP</v>
          </cell>
        </row>
        <row r="262">
          <cell r="A262" t="str">
            <v>QL_257</v>
          </cell>
          <cell r="B262" t="str">
            <v>Indicator</v>
          </cell>
          <cell r="C262">
            <v>0</v>
          </cell>
          <cell r="D262" t="str">
            <v>5.A.1.1</v>
          </cell>
          <cell r="E262" t="str">
            <v>5.A.1.1</v>
          </cell>
          <cell r="F262" t="str">
            <v/>
          </cell>
          <cell r="G262"/>
          <cell r="H262"/>
          <cell r="I262" t="str">
            <v>HR</v>
          </cell>
          <cell r="J262"/>
          <cell r="K262"/>
          <cell r="L262" t="str">
            <v>x</v>
          </cell>
          <cell r="M262" t="str">
            <v>x</v>
          </cell>
          <cell r="N262" t="str">
            <v>x</v>
          </cell>
          <cell r="O262" t="str">
            <v>x</v>
          </cell>
          <cell r="P262" t="str">
            <v>x</v>
          </cell>
          <cell r="Q262" t="str">
            <v>x</v>
          </cell>
          <cell r="R262" t="str">
            <v/>
          </cell>
          <cell r="S262" t="str">
            <v/>
          </cell>
          <cell r="T262" t="str">
            <v/>
          </cell>
          <cell r="U262"/>
          <cell r="V262"/>
          <cell r="W262"/>
          <cell r="X262" t="str">
            <v xml:space="preserve">The provider's Human Resource policy explains employees' rights and responsibilities related to the following: </v>
          </cell>
          <cell r="Y262" t="str">
            <v xml:space="preserve">La política de recursos humanos de la institución explica los derechos y responsabilidades de los empleados relacionados con: </v>
          </cell>
          <cell r="Z262" t="str">
            <v xml:space="preserve">La politique de ressources humaines de l'institution explique les droits et les responsabilités des employés concernant les éléments suivants : </v>
          </cell>
          <cell r="AA262" t="str">
            <v>Indicator</v>
          </cell>
          <cell r="AB262" t="str">
            <v>Indicador</v>
          </cell>
          <cell r="AC262" t="str">
            <v>Indicateur</v>
          </cell>
        </row>
        <row r="263">
          <cell r="A263" t="str">
            <v>QL_258</v>
          </cell>
          <cell r="B263" t="str">
            <v>Detail</v>
          </cell>
          <cell r="C263">
            <v>1</v>
          </cell>
          <cell r="D263" t="str">
            <v>5.A.1.1.8</v>
          </cell>
          <cell r="E263" t="str">
            <v>5.A.1.1.1</v>
          </cell>
          <cell r="F263" t="str">
            <v/>
          </cell>
          <cell r="G263"/>
          <cell r="H263" t="str">
            <v>YNP</v>
          </cell>
          <cell r="I263" t="str">
            <v>HR</v>
          </cell>
          <cell r="J263"/>
          <cell r="K263"/>
          <cell r="L263" t="str">
            <v>x</v>
          </cell>
          <cell r="M263" t="str">
            <v>x</v>
          </cell>
          <cell r="N263" t="str">
            <v>x</v>
          </cell>
          <cell r="O263" t="str">
            <v>x</v>
          </cell>
          <cell r="P263" t="str">
            <v>x</v>
          </cell>
          <cell r="Q263" t="str">
            <v>x</v>
          </cell>
          <cell r="R263" t="str">
            <v/>
          </cell>
          <cell r="S263" t="str">
            <v/>
          </cell>
          <cell r="T263" t="str">
            <v/>
          </cell>
          <cell r="U263"/>
          <cell r="V263"/>
          <cell r="W263"/>
          <cell r="X263" t="str">
            <v>Work rules and disciplinary procedures</v>
          </cell>
          <cell r="Y263" t="str">
            <v>Normas de trabajo y procedimientos disciplinarios</v>
          </cell>
          <cell r="Z263" t="str">
            <v>Règles de travail et procédures disciplinaires</v>
          </cell>
          <cell r="AA263" t="str">
            <v>Detail</v>
          </cell>
          <cell r="AB263" t="str">
            <v>Detail</v>
          </cell>
          <cell r="AC263" t="str">
            <v>Detail</v>
          </cell>
        </row>
        <row r="264">
          <cell r="A264" t="str">
            <v>QL_259</v>
          </cell>
          <cell r="B264" t="str">
            <v>Detail</v>
          </cell>
          <cell r="C264">
            <v>1</v>
          </cell>
          <cell r="D264" t="str">
            <v>5.A.1.1.5</v>
          </cell>
          <cell r="E264" t="str">
            <v>5.A.1.1.2</v>
          </cell>
          <cell r="F264" t="str">
            <v/>
          </cell>
          <cell r="G264"/>
          <cell r="H264" t="str">
            <v>YNP</v>
          </cell>
          <cell r="I264" t="str">
            <v>HR</v>
          </cell>
          <cell r="J264"/>
          <cell r="K264"/>
          <cell r="L264" t="str">
            <v>x</v>
          </cell>
          <cell r="M264" t="str">
            <v>x</v>
          </cell>
          <cell r="N264" t="str">
            <v>x</v>
          </cell>
          <cell r="O264" t="str">
            <v>x</v>
          </cell>
          <cell r="P264" t="str">
            <v>x</v>
          </cell>
          <cell r="Q264" t="str">
            <v>x</v>
          </cell>
          <cell r="R264" t="str">
            <v/>
          </cell>
          <cell r="S264" t="str">
            <v/>
          </cell>
          <cell r="T264" t="str">
            <v/>
          </cell>
          <cell r="U264"/>
          <cell r="V264"/>
          <cell r="W264"/>
          <cell r="X264" t="str">
            <v>Grievance resolution</v>
          </cell>
          <cell r="Y264" t="str">
            <v>Resolución de quejas</v>
          </cell>
          <cell r="Z264" t="str">
            <v>Résolution des plaintes</v>
          </cell>
          <cell r="AA264" t="str">
            <v>Detail</v>
          </cell>
          <cell r="AB264" t="str">
            <v>Detail</v>
          </cell>
          <cell r="AC264" t="str">
            <v>Detail</v>
          </cell>
        </row>
        <row r="265">
          <cell r="A265" t="str">
            <v>QL_260</v>
          </cell>
          <cell r="B265" t="str">
            <v>Detail</v>
          </cell>
          <cell r="C265">
            <v>1</v>
          </cell>
          <cell r="D265" t="str">
            <v>5.A.1.1.9</v>
          </cell>
          <cell r="E265" t="str">
            <v>5.A.1.1.3</v>
          </cell>
          <cell r="F265" t="str">
            <v/>
          </cell>
          <cell r="G265"/>
          <cell r="H265" t="str">
            <v>YNP</v>
          </cell>
          <cell r="I265" t="str">
            <v>HR</v>
          </cell>
          <cell r="J265"/>
          <cell r="K265"/>
          <cell r="L265" t="str">
            <v>x</v>
          </cell>
          <cell r="M265" t="str">
            <v>x</v>
          </cell>
          <cell r="N265" t="str">
            <v>x</v>
          </cell>
          <cell r="O265" t="str">
            <v>x</v>
          </cell>
          <cell r="P265" t="str">
            <v>x</v>
          </cell>
          <cell r="Q265" t="str">
            <v>x</v>
          </cell>
          <cell r="R265" t="str">
            <v/>
          </cell>
          <cell r="S265" t="str">
            <v/>
          </cell>
          <cell r="T265" t="str">
            <v/>
          </cell>
          <cell r="U265"/>
          <cell r="V265"/>
          <cell r="W265"/>
          <cell r="X265" t="str">
            <v xml:space="preserve">Collective bargaining agreements and freedom of association </v>
          </cell>
          <cell r="Y265" t="str">
            <v xml:space="preserve">Acuerdos de negociación colectiva y libertad de asociación </v>
          </cell>
          <cell r="Z265" t="str">
            <v>Conventions collectives et liberté d'association</v>
          </cell>
          <cell r="AA265" t="str">
            <v>Detail</v>
          </cell>
          <cell r="AB265" t="str">
            <v>Detail</v>
          </cell>
          <cell r="AC265" t="str">
            <v>Detail</v>
          </cell>
        </row>
        <row r="266">
          <cell r="A266" t="str">
            <v>QL_261</v>
          </cell>
          <cell r="B266" t="str">
            <v>Detail</v>
          </cell>
          <cell r="C266">
            <v>1</v>
          </cell>
          <cell r="D266" t="str">
            <v>5.A.1.1.6</v>
          </cell>
          <cell r="E266" t="str">
            <v>5.A.1.1.4</v>
          </cell>
          <cell r="F266" t="str">
            <v/>
          </cell>
          <cell r="G266"/>
          <cell r="H266" t="str">
            <v>YNP</v>
          </cell>
          <cell r="I266" t="str">
            <v>HR</v>
          </cell>
          <cell r="J266"/>
          <cell r="K266"/>
          <cell r="L266" t="str">
            <v>x</v>
          </cell>
          <cell r="M266" t="str">
            <v>x</v>
          </cell>
          <cell r="N266" t="str">
            <v>x</v>
          </cell>
          <cell r="O266" t="str">
            <v>x</v>
          </cell>
          <cell r="P266" t="str">
            <v>x</v>
          </cell>
          <cell r="Q266" t="str">
            <v>x</v>
          </cell>
          <cell r="R266" t="str">
            <v/>
          </cell>
          <cell r="S266" t="str">
            <v/>
          </cell>
          <cell r="T266" t="str">
            <v/>
          </cell>
          <cell r="U266"/>
          <cell r="V266"/>
          <cell r="W266"/>
          <cell r="X266" t="str">
            <v>Whistle blower safeguards</v>
          </cell>
          <cell r="Y266" t="str">
            <v>Protección para denunciantes</v>
          </cell>
          <cell r="Z266" t="str">
            <v>Protection des lanceurs d'alerte</v>
          </cell>
          <cell r="AA266" t="str">
            <v>Detail</v>
          </cell>
          <cell r="AB266" t="str">
            <v>Detail</v>
          </cell>
          <cell r="AC266" t="str">
            <v>Detail</v>
          </cell>
        </row>
        <row r="267">
          <cell r="A267" t="str">
            <v>QL_262</v>
          </cell>
          <cell r="B267" t="str">
            <v>Detail</v>
          </cell>
          <cell r="C267">
            <v>1</v>
          </cell>
          <cell r="D267" t="str">
            <v>5.A.1.1.7</v>
          </cell>
          <cell r="E267" t="str">
            <v>5.A.1.1.5</v>
          </cell>
          <cell r="F267" t="str">
            <v/>
          </cell>
          <cell r="G267"/>
          <cell r="H267" t="str">
            <v>YNP</v>
          </cell>
          <cell r="I267" t="str">
            <v>HR</v>
          </cell>
          <cell r="J267"/>
          <cell r="K267"/>
          <cell r="L267" t="str">
            <v>x</v>
          </cell>
          <cell r="M267" t="str">
            <v>x</v>
          </cell>
          <cell r="N267" t="str">
            <v>x</v>
          </cell>
          <cell r="O267" t="str">
            <v>x</v>
          </cell>
          <cell r="P267" t="str">
            <v>x</v>
          </cell>
          <cell r="Q267" t="str">
            <v>x</v>
          </cell>
          <cell r="R267" t="str">
            <v/>
          </cell>
          <cell r="S267" t="str">
            <v/>
          </cell>
          <cell r="T267" t="str">
            <v/>
          </cell>
          <cell r="U267"/>
          <cell r="V267"/>
          <cell r="W267"/>
          <cell r="X267" t="str">
            <v>Anti-harassment safeguards</v>
          </cell>
          <cell r="Y267" t="str">
            <v>Garantías contra el acoso</v>
          </cell>
          <cell r="Z267" t="str">
            <v>Protection contre le harcèlement</v>
          </cell>
          <cell r="AA267" t="str">
            <v>Detail</v>
          </cell>
          <cell r="AB267" t="str">
            <v>Detail</v>
          </cell>
          <cell r="AC267" t="str">
            <v>Detail</v>
          </cell>
        </row>
        <row r="268">
          <cell r="A268" t="str">
            <v>QL_263</v>
          </cell>
          <cell r="B268" t="str">
            <v>Detail</v>
          </cell>
          <cell r="C268">
            <v>1</v>
          </cell>
          <cell r="D268" t="str">
            <v>5.A.1.1.1</v>
          </cell>
          <cell r="E268" t="str">
            <v>5.A.1.1.6</v>
          </cell>
          <cell r="F268" t="str">
            <v/>
          </cell>
          <cell r="G268"/>
          <cell r="H268" t="str">
            <v>YNP</v>
          </cell>
          <cell r="I268" t="str">
            <v>HR</v>
          </cell>
          <cell r="J268"/>
          <cell r="K268"/>
          <cell r="L268" t="str">
            <v>x</v>
          </cell>
          <cell r="M268" t="str">
            <v>x</v>
          </cell>
          <cell r="N268" t="str">
            <v>x</v>
          </cell>
          <cell r="O268" t="str">
            <v>x</v>
          </cell>
          <cell r="P268" t="str">
            <v>x</v>
          </cell>
          <cell r="Q268" t="str">
            <v>x</v>
          </cell>
          <cell r="R268" t="str">
            <v/>
          </cell>
          <cell r="S268" t="str">
            <v/>
          </cell>
          <cell r="T268" t="str">
            <v/>
          </cell>
          <cell r="U268"/>
          <cell r="V268"/>
          <cell r="W268"/>
          <cell r="X268" t="str">
            <v>Conditions for dismissal and exit formalities</v>
          </cell>
          <cell r="Y268" t="str">
            <v>Condiciones para el despido y trámites de salida</v>
          </cell>
          <cell r="Z268" t="str">
            <v>Conditions de licenciement et formalités de départ</v>
          </cell>
          <cell r="AA268" t="str">
            <v>Detail</v>
          </cell>
          <cell r="AB268" t="str">
            <v>Detail</v>
          </cell>
          <cell r="AC268" t="str">
            <v>Detail</v>
          </cell>
        </row>
        <row r="269">
          <cell r="A269" t="str">
            <v>QL_264</v>
          </cell>
          <cell r="B269" t="str">
            <v>Indicator</v>
          </cell>
          <cell r="C269">
            <v>0</v>
          </cell>
          <cell r="D269" t="str">
            <v/>
          </cell>
          <cell r="E269" t="str">
            <v>5.A.1.2</v>
          </cell>
          <cell r="F269" t="str">
            <v/>
          </cell>
          <cell r="G269"/>
          <cell r="H269"/>
          <cell r="I269" t="str">
            <v>HR</v>
          </cell>
          <cell r="J269"/>
          <cell r="K269"/>
          <cell r="L269"/>
          <cell r="M269"/>
          <cell r="N269" t="str">
            <v>x</v>
          </cell>
          <cell r="O269" t="str">
            <v>x</v>
          </cell>
          <cell r="P269" t="str">
            <v>x</v>
          </cell>
          <cell r="Q269" t="str">
            <v>x</v>
          </cell>
          <cell r="R269" t="str">
            <v/>
          </cell>
          <cell r="S269" t="str">
            <v/>
          </cell>
          <cell r="T269" t="str">
            <v/>
          </cell>
          <cell r="U269"/>
          <cell r="V269"/>
          <cell r="W269"/>
          <cell r="X269" t="str">
            <v xml:space="preserve">The provider meets or exceeds local regulations in the following areas: </v>
          </cell>
          <cell r="Y269" t="str">
            <v xml:space="preserve">La institución cumple con las regulaciones locales en las siguientes áreas: </v>
          </cell>
          <cell r="Z269" t="str">
            <v xml:space="preserve">L'institution respecte ou dépasse les réglementations locales dans les domaines suivants : </v>
          </cell>
          <cell r="AA269" t="str">
            <v>Indicator</v>
          </cell>
          <cell r="AB269" t="str">
            <v>Indicador</v>
          </cell>
          <cell r="AC269" t="str">
            <v>Indicateur</v>
          </cell>
        </row>
        <row r="270">
          <cell r="A270" t="str">
            <v>QL_265</v>
          </cell>
          <cell r="B270" t="str">
            <v>Detail</v>
          </cell>
          <cell r="C270">
            <v>1</v>
          </cell>
          <cell r="D270" t="str">
            <v>5.A.2.2</v>
          </cell>
          <cell r="E270" t="str">
            <v>5.A.1.2.1</v>
          </cell>
          <cell r="F270" t="str">
            <v/>
          </cell>
          <cell r="G270"/>
          <cell r="H270" t="str">
            <v>YNP</v>
          </cell>
          <cell r="I270" t="str">
            <v>HR</v>
          </cell>
          <cell r="J270"/>
          <cell r="K270"/>
          <cell r="L270" t="str">
            <v/>
          </cell>
          <cell r="M270" t="str">
            <v>x</v>
          </cell>
          <cell r="N270" t="str">
            <v>x</v>
          </cell>
          <cell r="O270" t="str">
            <v>x</v>
          </cell>
          <cell r="P270" t="str">
            <v>x</v>
          </cell>
          <cell r="Q270" t="str">
            <v>x</v>
          </cell>
          <cell r="R270" t="str">
            <v/>
          </cell>
          <cell r="S270" t="str">
            <v/>
          </cell>
          <cell r="T270" t="str">
            <v/>
          </cell>
          <cell r="U270"/>
          <cell r="V270"/>
          <cell r="W270"/>
          <cell r="X270" t="str">
            <v>Competitive wages</v>
          </cell>
          <cell r="Y270" t="str">
            <v>Salarios competitivos</v>
          </cell>
          <cell r="Z270" t="str">
            <v>Salaires compétitifs</v>
          </cell>
          <cell r="AA270" t="str">
            <v>Detail</v>
          </cell>
          <cell r="AB270" t="str">
            <v>Detail</v>
          </cell>
          <cell r="AC270" t="str">
            <v>Detail</v>
          </cell>
        </row>
        <row r="271">
          <cell r="A271" t="str">
            <v>QL_266</v>
          </cell>
          <cell r="B271" t="str">
            <v>Detail</v>
          </cell>
          <cell r="C271">
            <v>1</v>
          </cell>
          <cell r="D271" t="str">
            <v>5.A.2.1</v>
          </cell>
          <cell r="E271" t="str">
            <v>5.A.1.2.2</v>
          </cell>
          <cell r="F271" t="str">
            <v/>
          </cell>
          <cell r="G271"/>
          <cell r="H271" t="str">
            <v>YNP</v>
          </cell>
          <cell r="I271" t="str">
            <v>HR</v>
          </cell>
          <cell r="J271"/>
          <cell r="K271"/>
          <cell r="L271" t="str">
            <v>x</v>
          </cell>
          <cell r="M271" t="str">
            <v>x</v>
          </cell>
          <cell r="N271" t="str">
            <v/>
          </cell>
          <cell r="O271" t="str">
            <v/>
          </cell>
          <cell r="P271" t="str">
            <v/>
          </cell>
          <cell r="Q271" t="str">
            <v>x</v>
          </cell>
          <cell r="R271" t="str">
            <v/>
          </cell>
          <cell r="S271" t="str">
            <v/>
          </cell>
          <cell r="T271" t="str">
            <v/>
          </cell>
          <cell r="U271"/>
          <cell r="V271"/>
          <cell r="W271"/>
          <cell r="X271" t="str">
            <v>Transparent salary scale</v>
          </cell>
          <cell r="Y271" t="str">
            <v>Escala salarial transparente</v>
          </cell>
          <cell r="Z271" t="str">
            <v>Échelle salariale transparente</v>
          </cell>
          <cell r="AA271" t="str">
            <v>Detail</v>
          </cell>
          <cell r="AB271" t="str">
            <v>Detail</v>
          </cell>
          <cell r="AC271" t="str">
            <v>Detail</v>
          </cell>
        </row>
        <row r="272">
          <cell r="A272" t="str">
            <v>QL_267</v>
          </cell>
          <cell r="B272" t="str">
            <v>Detail</v>
          </cell>
          <cell r="C272">
            <v>1</v>
          </cell>
          <cell r="D272" t="str">
            <v>5.A.1.1.2</v>
          </cell>
          <cell r="E272" t="str">
            <v>5.A.1.2.3</v>
          </cell>
          <cell r="F272" t="str">
            <v/>
          </cell>
          <cell r="G272"/>
          <cell r="H272" t="str">
            <v>YNP</v>
          </cell>
          <cell r="I272" t="str">
            <v>HR</v>
          </cell>
          <cell r="J272"/>
          <cell r="K272"/>
          <cell r="L272" t="str">
            <v>x</v>
          </cell>
          <cell r="M272" t="str">
            <v>x</v>
          </cell>
          <cell r="N272" t="str">
            <v>x</v>
          </cell>
          <cell r="O272" t="str">
            <v>x</v>
          </cell>
          <cell r="P272" t="str">
            <v>x</v>
          </cell>
          <cell r="Q272" t="str">
            <v>x</v>
          </cell>
          <cell r="R272" t="str">
            <v/>
          </cell>
          <cell r="S272" t="str">
            <v/>
          </cell>
          <cell r="T272" t="str">
            <v/>
          </cell>
          <cell r="U272"/>
          <cell r="V272"/>
          <cell r="W272"/>
          <cell r="X272" t="str">
            <v>Benefits/social protection</v>
          </cell>
          <cell r="Y272" t="str">
            <v>Prestaciones/protección social</v>
          </cell>
          <cell r="Z272" t="str">
            <v>Avantages/protection sociale</v>
          </cell>
          <cell r="AA272" t="str">
            <v>Detail</v>
          </cell>
          <cell r="AB272" t="str">
            <v>Detail</v>
          </cell>
          <cell r="AC272" t="str">
            <v>Detail</v>
          </cell>
        </row>
        <row r="273">
          <cell r="A273" t="str">
            <v>QL_268</v>
          </cell>
          <cell r="B273" t="str">
            <v>Detail</v>
          </cell>
          <cell r="C273">
            <v>1</v>
          </cell>
          <cell r="D273" t="str">
            <v>5.A.1.1.3</v>
          </cell>
          <cell r="E273" t="str">
            <v>5.A.1.2.4</v>
          </cell>
          <cell r="F273" t="str">
            <v/>
          </cell>
          <cell r="G273"/>
          <cell r="H273" t="str">
            <v>YNP</v>
          </cell>
          <cell r="I273" t="str">
            <v>HR</v>
          </cell>
          <cell r="J273"/>
          <cell r="K273"/>
          <cell r="L273" t="str">
            <v>x</v>
          </cell>
          <cell r="M273" t="str">
            <v>x</v>
          </cell>
          <cell r="N273" t="str">
            <v>x</v>
          </cell>
          <cell r="O273" t="str">
            <v>x</v>
          </cell>
          <cell r="P273" t="str">
            <v>x</v>
          </cell>
          <cell r="Q273" t="str">
            <v>x</v>
          </cell>
          <cell r="R273" t="str">
            <v/>
          </cell>
          <cell r="S273" t="str">
            <v/>
          </cell>
          <cell r="T273" t="str">
            <v/>
          </cell>
          <cell r="U273"/>
          <cell r="V273"/>
          <cell r="W273"/>
          <cell r="X273" t="str">
            <v>Limits on working hours and overtime hours</v>
          </cell>
          <cell r="Y273" t="str">
            <v>Límites en las horas de trabajo y las horas extraordinarias</v>
          </cell>
          <cell r="Z273" t="str">
            <v>Limitation des heures de travail et des heures supplémentaires</v>
          </cell>
          <cell r="AA273" t="str">
            <v>Detail</v>
          </cell>
          <cell r="AB273" t="str">
            <v>Detail</v>
          </cell>
          <cell r="AC273" t="str">
            <v>Detail</v>
          </cell>
        </row>
        <row r="274">
          <cell r="A274" t="str">
            <v>QL_269</v>
          </cell>
          <cell r="B274" t="str">
            <v>Detail</v>
          </cell>
          <cell r="C274">
            <v>1</v>
          </cell>
          <cell r="D274" t="str">
            <v>5.A.1.1.3</v>
          </cell>
          <cell r="E274" t="str">
            <v>5.A.1.2.5</v>
          </cell>
          <cell r="F274" t="str">
            <v/>
          </cell>
          <cell r="G274"/>
          <cell r="H274" t="str">
            <v>YNP</v>
          </cell>
          <cell r="I274" t="str">
            <v>HR</v>
          </cell>
          <cell r="J274"/>
          <cell r="K274"/>
          <cell r="L274"/>
          <cell r="M274"/>
          <cell r="N274" t="str">
            <v/>
          </cell>
          <cell r="O274" t="str">
            <v>x</v>
          </cell>
          <cell r="P274" t="str">
            <v>x</v>
          </cell>
          <cell r="Q274" t="str">
            <v>x</v>
          </cell>
          <cell r="R274" t="str">
            <v/>
          </cell>
          <cell r="S274" t="str">
            <v/>
          </cell>
          <cell r="T274" t="str">
            <v/>
          </cell>
          <cell r="U274"/>
          <cell r="V274"/>
          <cell r="W274"/>
          <cell r="X274" t="str">
            <v>Overtime pay and paid leave</v>
          </cell>
          <cell r="Y274" t="str">
            <v>Pago de horas extras y vacaciones pagadas</v>
          </cell>
          <cell r="Z274" t="str">
            <v>Rémunération des heures supplémentaires et congés payés</v>
          </cell>
          <cell r="AA274" t="str">
            <v>Detail</v>
          </cell>
          <cell r="AB274" t="str">
            <v>Detail</v>
          </cell>
          <cell r="AC274" t="str">
            <v>Detail</v>
          </cell>
        </row>
        <row r="275">
          <cell r="A275" t="str">
            <v>QL_270</v>
          </cell>
          <cell r="B275" t="str">
            <v>Detail</v>
          </cell>
          <cell r="C275">
            <v>1</v>
          </cell>
          <cell r="D275"/>
          <cell r="E275" t="str">
            <v>5.A.1.2.6</v>
          </cell>
          <cell r="F275" t="str">
            <v/>
          </cell>
          <cell r="G275"/>
          <cell r="H275" t="str">
            <v>YNP</v>
          </cell>
          <cell r="I275"/>
          <cell r="J275"/>
          <cell r="K275"/>
          <cell r="L275"/>
          <cell r="M275"/>
          <cell r="N275" t="str">
            <v/>
          </cell>
          <cell r="O275" t="str">
            <v/>
          </cell>
          <cell r="P275" t="str">
            <v>x</v>
          </cell>
          <cell r="Q275" t="str">
            <v>x</v>
          </cell>
          <cell r="R275" t="str">
            <v/>
          </cell>
          <cell r="S275" t="str">
            <v/>
          </cell>
          <cell r="T275" t="str">
            <v/>
          </cell>
          <cell r="U275"/>
          <cell r="V275"/>
          <cell r="W275"/>
          <cell r="X275" t="str">
            <v>Maternity / paternity leave</v>
          </cell>
          <cell r="Y275" t="str">
            <v>Licencia de maternidad/paternidad</v>
          </cell>
          <cell r="Z275" t="str">
            <v>Congés maternité/parentaux</v>
          </cell>
          <cell r="AA275" t="str">
            <v>Detail</v>
          </cell>
          <cell r="AB275" t="str">
            <v>Detail</v>
          </cell>
          <cell r="AC275" t="str">
            <v>Detail</v>
          </cell>
        </row>
        <row r="276">
          <cell r="A276" t="str">
            <v>QL_271</v>
          </cell>
          <cell r="B276" t="str">
            <v>Indicator</v>
          </cell>
          <cell r="C276">
            <v>1</v>
          </cell>
          <cell r="D276" t="str">
            <v>5.A.1.2</v>
          </cell>
          <cell r="E276" t="str">
            <v>5.A.1.3</v>
          </cell>
          <cell r="F276" t="str">
            <v/>
          </cell>
          <cell r="G276"/>
          <cell r="H276" t="str">
            <v>YNP</v>
          </cell>
          <cell r="I276" t="str">
            <v>HR</v>
          </cell>
          <cell r="J276"/>
          <cell r="K276"/>
          <cell r="L276"/>
          <cell r="M276"/>
          <cell r="N276" t="str">
            <v>x</v>
          </cell>
          <cell r="O276" t="str">
            <v>x</v>
          </cell>
          <cell r="P276" t="str">
            <v>x</v>
          </cell>
          <cell r="Q276" t="str">
            <v>x</v>
          </cell>
          <cell r="R276" t="str">
            <v/>
          </cell>
          <cell r="S276" t="str">
            <v/>
          </cell>
          <cell r="T276" t="str">
            <v/>
          </cell>
          <cell r="U276"/>
          <cell r="V276"/>
          <cell r="W276"/>
          <cell r="X276" t="str">
            <v>The provider's non-discrimination policy towards employees covers all internationally recognized Protected Categories. [Note: Protected Categories are as follows: People over 40 years old; Sex; Race/ethnicity/national extraction/social origin /caste; Religion; Health status, including HIV status; Disability; Sexual orientation; Political affiliation/opinion; Civil/marital status; Participation in a trade union.]</v>
          </cell>
          <cell r="Y276" t="str">
            <v>La política de no discriminación de la institución hacia los empleados cubre todas las Categorías Protegidas reconocidas internacionalmente. [Nota: Las Categorías Protegidas son las siguientes: Personas mayores de 40 años; sexo; raza/etnicidad, nacionalidad/origen, religión; estado de salud (incluido el estado serológico respecto del VIH); con discapacidad; orientación sexual; afiliación política/opinión; estado civil, participación en un sindicato.]</v>
          </cell>
          <cell r="Z276" t="str">
            <v>La politique de non-discrimination de l'institution envers les employés couvre toutes les catégories protégées internationalement reconnues. [Note : Les catégories protégées sont les suivantes : Personnes de plus de 40 ans ; Sexe ; Race/ethnicité/origine nationale/origine sociale/caste ; Religion ; Etat de santé, y compris le statut SIDA ; Invalidité ; Orientation sexuelle ; Affiliation/opinion politique ; État civil/statut matrimonial ; Participation à un syndicat.]</v>
          </cell>
          <cell r="AA276" t="str">
            <v>Indicator</v>
          </cell>
          <cell r="AB276" t="str">
            <v>Indicador</v>
          </cell>
          <cell r="AC276" t="str">
            <v>Indicateur</v>
          </cell>
        </row>
        <row r="277">
          <cell r="A277" t="str">
            <v>QL_272</v>
          </cell>
          <cell r="B277" t="str">
            <v>Indicator</v>
          </cell>
          <cell r="C277">
            <v>1</v>
          </cell>
          <cell r="D277" t="str">
            <v/>
          </cell>
          <cell r="E277" t="str">
            <v>5.A.1.4</v>
          </cell>
          <cell r="F277" t="str">
            <v/>
          </cell>
          <cell r="G277"/>
          <cell r="H277" t="str">
            <v>YNP</v>
          </cell>
          <cell r="I277" t="str">
            <v>HR</v>
          </cell>
          <cell r="J277"/>
          <cell r="K277"/>
          <cell r="L277"/>
          <cell r="M277"/>
          <cell r="N277" t="str">
            <v/>
          </cell>
          <cell r="O277" t="str">
            <v/>
          </cell>
          <cell r="P277" t="str">
            <v>x</v>
          </cell>
          <cell r="Q277" t="str">
            <v>x</v>
          </cell>
          <cell r="R277" t="str">
            <v/>
          </cell>
          <cell r="S277" t="str">
            <v/>
          </cell>
          <cell r="T277" t="str">
            <v/>
          </cell>
          <cell r="U277"/>
          <cell r="V277"/>
          <cell r="W277"/>
          <cell r="X277" t="str">
            <v>The provider analyzes employee data by gender and job position to check that men and women are equally represented at different levels of the organization.</v>
          </cell>
          <cell r="Y277" t="str">
            <v>La institución analiza los datos de los empleados por género y puesto de trabajo para verificar que hombres y mujeres estan igualmente representados en los diferentes niveles jerárquicos de la organización.</v>
          </cell>
          <cell r="Z277" t="str">
            <v>L'institution analyse les données des employés par genre et par poste pour vérifier que les hommes et les femmes sont représentés de manière égale aux différents niveaux de l'organisation.</v>
          </cell>
          <cell r="AA277" t="str">
            <v>Indicator</v>
          </cell>
          <cell r="AB277" t="str">
            <v>Indicador</v>
          </cell>
          <cell r="AC277" t="str">
            <v>Indicateur</v>
          </cell>
        </row>
        <row r="278">
          <cell r="A278" t="str">
            <v>QL_273</v>
          </cell>
          <cell r="B278" t="str">
            <v>Indicator</v>
          </cell>
          <cell r="C278">
            <v>1</v>
          </cell>
          <cell r="D278" t="str">
            <v>5.A.1.3</v>
          </cell>
          <cell r="E278" t="str">
            <v>5.A.1.5</v>
          </cell>
          <cell r="F278" t="str">
            <v/>
          </cell>
          <cell r="G278"/>
          <cell r="H278" t="str">
            <v>YNP</v>
          </cell>
          <cell r="I278" t="str">
            <v>HR</v>
          </cell>
          <cell r="J278"/>
          <cell r="K278"/>
          <cell r="L278" t="str">
            <v>x</v>
          </cell>
          <cell r="M278" t="str">
            <v>x</v>
          </cell>
          <cell r="N278" t="str">
            <v>x</v>
          </cell>
          <cell r="O278" t="str">
            <v>x</v>
          </cell>
          <cell r="P278" t="str">
            <v>x</v>
          </cell>
          <cell r="Q278" t="str">
            <v>x</v>
          </cell>
          <cell r="R278" t="str">
            <v/>
          </cell>
          <cell r="S278" t="str">
            <v/>
          </cell>
          <cell r="T278" t="str">
            <v/>
          </cell>
          <cell r="U278"/>
          <cell r="V278"/>
          <cell r="W278"/>
          <cell r="X278" t="str">
            <v>The provider operates in accordance with national law on forced labor and minimum age for employment, but in no case employs workers under 14 years old. If national law does not address forced labor, the provider complies with international law.</v>
          </cell>
          <cell r="Y278" t="str">
            <v>La institución opera de acuerdo con la legislación nacional sobre trabajo forzado y edad mínima para el empleo, pero en ningún caso emplea a trabajadores menores de 14 años. Si la ley nacional no aborda el trabajo forzado, la institucion cumple con la ley internacional.</v>
          </cell>
          <cell r="Z278" t="str">
            <v>L'institution opère conformément à la législation nationale sur le travail forcé et l'âge minimum de travail, mais n'emploie en aucun cas des travailleurs de moins de 14 ans. Si la législation nationale ne traite pas du travail forcé, l'institution se conforme au droit international.</v>
          </cell>
          <cell r="AA278" t="str">
            <v>Indicator</v>
          </cell>
          <cell r="AB278" t="str">
            <v>Indicador</v>
          </cell>
          <cell r="AC278" t="str">
            <v>Indicateur</v>
          </cell>
        </row>
        <row r="279">
          <cell r="A279" t="str">
            <v>QL_274</v>
          </cell>
          <cell r="B279" t="str">
            <v>EP</v>
          </cell>
          <cell r="C279">
            <v>0</v>
          </cell>
          <cell r="D279" t="str">
            <v>5.A.2</v>
          </cell>
          <cell r="E279" t="str">
            <v>5.A.2</v>
          </cell>
          <cell r="F279" t="str">
            <v/>
          </cell>
          <cell r="G279"/>
          <cell r="H279" t="str">
            <v/>
          </cell>
          <cell r="I279"/>
          <cell r="J279"/>
          <cell r="K279"/>
          <cell r="L279" t="str">
            <v>x</v>
          </cell>
          <cell r="M279" t="str">
            <v>x</v>
          </cell>
          <cell r="N279" t="str">
            <v>x</v>
          </cell>
          <cell r="O279" t="str">
            <v>x</v>
          </cell>
          <cell r="P279" t="str">
            <v>x</v>
          </cell>
          <cell r="Q279" t="str">
            <v>x</v>
          </cell>
          <cell r="R279" t="str">
            <v/>
          </cell>
          <cell r="S279" t="str">
            <v/>
          </cell>
          <cell r="T279" t="str">
            <v/>
          </cell>
          <cell r="U279"/>
          <cell r="V279"/>
          <cell r="W279"/>
          <cell r="X279" t="str">
            <v>Employee compensation is equitable and adequate.</v>
          </cell>
          <cell r="Y279" t="str">
            <v>La compensación de los empleados es equitativa y adecuada.</v>
          </cell>
          <cell r="Z279" t="str">
            <v>La rémunération des employés est équitable et adéquate.</v>
          </cell>
          <cell r="AA279" t="str">
            <v>EP</v>
          </cell>
          <cell r="AB279" t="str">
            <v>PE</v>
          </cell>
          <cell r="AC279" t="str">
            <v>EP</v>
          </cell>
        </row>
        <row r="280">
          <cell r="A280" t="str">
            <v>QL_275</v>
          </cell>
          <cell r="B280" t="str">
            <v>Indicator</v>
          </cell>
          <cell r="C280">
            <v>1</v>
          </cell>
          <cell r="D280" t="str">
            <v>5.A.2.1</v>
          </cell>
          <cell r="E280" t="str">
            <v>5.A.2.1</v>
          </cell>
          <cell r="F280" t="str">
            <v/>
          </cell>
          <cell r="G280"/>
          <cell r="H280" t="str">
            <v>YNP</v>
          </cell>
          <cell r="I280" t="str">
            <v>HR</v>
          </cell>
          <cell r="J280"/>
          <cell r="K280"/>
          <cell r="L280"/>
          <cell r="M280"/>
          <cell r="N280" t="str">
            <v>x</v>
          </cell>
          <cell r="O280" t="str">
            <v>x</v>
          </cell>
          <cell r="P280" t="str">
            <v>x</v>
          </cell>
          <cell r="Q280" t="str">
            <v>x</v>
          </cell>
          <cell r="R280" t="str">
            <v/>
          </cell>
          <cell r="S280" t="str">
            <v/>
          </cell>
          <cell r="T280" t="str">
            <v/>
          </cell>
          <cell r="U280"/>
          <cell r="V280"/>
          <cell r="W280"/>
          <cell r="X280" t="str">
            <v>The provider pays salaries based on market rates, and never below the sectoral minimum wage.</v>
          </cell>
          <cell r="Y280" t="str">
            <v>La institución paga salarios en base a valores de mercado, y nunca por debajo del salario mínimo sectorial.</v>
          </cell>
          <cell r="Z280" t="str">
            <v>L'institution paie des salaires basés sur les taux du marché, et jamais en dessous du salaire minimum sectoriel.</v>
          </cell>
          <cell r="AA280" t="str">
            <v>Indicator</v>
          </cell>
          <cell r="AB280" t="str">
            <v>Indicador</v>
          </cell>
          <cell r="AC280" t="str">
            <v>Indicateur</v>
          </cell>
        </row>
        <row r="281">
          <cell r="A281" t="str">
            <v>QL_276</v>
          </cell>
          <cell r="B281" t="str">
            <v>Indicator</v>
          </cell>
          <cell r="C281">
            <v>1</v>
          </cell>
          <cell r="D281" t="str">
            <v>5.A.2.2</v>
          </cell>
          <cell r="E281" t="str">
            <v>5.A.2.2</v>
          </cell>
          <cell r="F281" t="str">
            <v/>
          </cell>
          <cell r="G281"/>
          <cell r="H281" t="str">
            <v>YNP</v>
          </cell>
          <cell r="I281" t="str">
            <v>HR</v>
          </cell>
          <cell r="J281"/>
          <cell r="K281"/>
          <cell r="L281"/>
          <cell r="M281"/>
          <cell r="N281" t="str">
            <v/>
          </cell>
          <cell r="O281" t="str">
            <v/>
          </cell>
          <cell r="P281" t="str">
            <v/>
          </cell>
          <cell r="Q281" t="str">
            <v>x</v>
          </cell>
          <cell r="R281" t="str">
            <v/>
          </cell>
          <cell r="S281" t="str">
            <v/>
          </cell>
          <cell r="T281" t="str">
            <v/>
          </cell>
          <cell r="U281"/>
          <cell r="V281"/>
          <cell r="W281"/>
          <cell r="X281" t="str">
            <v>Front-line employees' base pay (before incentives) is at least a living wage.</v>
          </cell>
          <cell r="Y281" t="str">
            <v>El salario base de los empleados de primera línea (antes de los incentivos) es al menos un salario digno.</v>
          </cell>
          <cell r="Z281" t="str">
            <v>Le salaire de base des employés de première ligne (avant les incitations) correspond au moins à un salaire de subsistance.</v>
          </cell>
          <cell r="AA281" t="str">
            <v>Indicator</v>
          </cell>
          <cell r="AB281" t="str">
            <v>Indicador</v>
          </cell>
          <cell r="AC281" t="str">
            <v>Indicateur</v>
          </cell>
        </row>
        <row r="282">
          <cell r="A282" t="str">
            <v>QL_277</v>
          </cell>
          <cell r="B282" t="str">
            <v>Indicator</v>
          </cell>
          <cell r="C282">
            <v>1</v>
          </cell>
          <cell r="D282" t="str">
            <v/>
          </cell>
          <cell r="E282" t="str">
            <v>5.A.2.3</v>
          </cell>
          <cell r="F282" t="str">
            <v/>
          </cell>
          <cell r="G282"/>
          <cell r="H282" t="str">
            <v>YNP</v>
          </cell>
          <cell r="I282" t="str">
            <v>HR</v>
          </cell>
          <cell r="J282"/>
          <cell r="K282"/>
          <cell r="L282"/>
          <cell r="M282"/>
          <cell r="N282" t="str">
            <v>x</v>
          </cell>
          <cell r="O282" t="str">
            <v>x</v>
          </cell>
          <cell r="P282" t="str">
            <v>x</v>
          </cell>
          <cell r="Q282" t="str">
            <v>x</v>
          </cell>
          <cell r="R282" t="str">
            <v/>
          </cell>
          <cell r="S282" t="str">
            <v/>
          </cell>
          <cell r="T282" t="str">
            <v/>
          </cell>
          <cell r="U282"/>
          <cell r="V282"/>
          <cell r="W282"/>
          <cell r="X282" t="str">
            <v>The provider analyzes salary data to check that men and women receive equal pay for equal work and have equal opportunities for pay increase/promotion.</v>
          </cell>
          <cell r="Y282" t="str">
            <v>La institución analiza los datos salariales para verificar que hombres y mujeres reciban el mismo salario por el mismo trabajo y tengan las mismas oportunidades de aumento salarial y/o ascenso laboral.</v>
          </cell>
          <cell r="Z282" t="str">
            <v>L'institution analyse les données salariales pour vérifier que les hommes et les femmes reçoivent un salaire égal pour un travail équivalent et ont des chances égales d'augmentation salariale / promotion professionnelle.</v>
          </cell>
          <cell r="AA282" t="str">
            <v>Indicator</v>
          </cell>
          <cell r="AB282" t="str">
            <v>Indicador</v>
          </cell>
          <cell r="AC282" t="str">
            <v>Indicateur</v>
          </cell>
        </row>
        <row r="283">
          <cell r="A283" t="str">
            <v>QL_278</v>
          </cell>
          <cell r="B283" t="str">
            <v>EP</v>
          </cell>
          <cell r="C283">
            <v>0</v>
          </cell>
          <cell r="D283" t="str">
            <v>5.A.4</v>
          </cell>
          <cell r="E283" t="str">
            <v>5.A.3</v>
          </cell>
          <cell r="F283" t="str">
            <v/>
          </cell>
          <cell r="G283"/>
          <cell r="H283" t="str">
            <v/>
          </cell>
          <cell r="I283"/>
          <cell r="J283"/>
          <cell r="K283"/>
          <cell r="L283" t="str">
            <v>x</v>
          </cell>
          <cell r="M283" t="str">
            <v>x</v>
          </cell>
          <cell r="N283" t="str">
            <v>x</v>
          </cell>
          <cell r="O283" t="str">
            <v>x</v>
          </cell>
          <cell r="P283" t="str">
            <v>x</v>
          </cell>
          <cell r="Q283" t="str">
            <v>x</v>
          </cell>
          <cell r="R283" t="str">
            <v/>
          </cell>
          <cell r="S283" t="str">
            <v/>
          </cell>
          <cell r="T283" t="str">
            <v/>
          </cell>
          <cell r="U283"/>
          <cell r="V283"/>
          <cell r="W283"/>
          <cell r="X283" t="str">
            <v>The provider has a safety and health management system.</v>
          </cell>
          <cell r="Y283" t="str">
            <v>La institución tiene un sistema de gestión de salud y seguridad.</v>
          </cell>
          <cell r="Z283" t="str">
            <v>L'institution dispose d'un système de gestion de la sécurité et de la santé au travail.</v>
          </cell>
          <cell r="AA283" t="str">
            <v>EP</v>
          </cell>
          <cell r="AB283" t="str">
            <v>PE</v>
          </cell>
          <cell r="AC283" t="str">
            <v>EP</v>
          </cell>
        </row>
        <row r="284">
          <cell r="A284" t="str">
            <v>QL_279</v>
          </cell>
          <cell r="B284" t="str">
            <v>Indicator</v>
          </cell>
          <cell r="C284">
            <v>1</v>
          </cell>
          <cell r="D284" t="str">
            <v>5.A.4.1</v>
          </cell>
          <cell r="E284" t="str">
            <v>5.A.3.1</v>
          </cell>
          <cell r="F284" t="str">
            <v/>
          </cell>
          <cell r="G284"/>
          <cell r="H284" t="str">
            <v>YNP</v>
          </cell>
          <cell r="I284" t="str">
            <v>HR</v>
          </cell>
          <cell r="J284"/>
          <cell r="K284"/>
          <cell r="L284" t="str">
            <v>x</v>
          </cell>
          <cell r="M284" t="str">
            <v>x</v>
          </cell>
          <cell r="N284" t="str">
            <v>x</v>
          </cell>
          <cell r="O284" t="str">
            <v>x</v>
          </cell>
          <cell r="P284" t="str">
            <v>x</v>
          </cell>
          <cell r="Q284" t="str">
            <v>x</v>
          </cell>
          <cell r="R284" t="str">
            <v/>
          </cell>
          <cell r="S284" t="str">
            <v/>
          </cell>
          <cell r="T284" t="str">
            <v/>
          </cell>
          <cell r="U284"/>
          <cell r="V284"/>
          <cell r="W284"/>
          <cell r="X284" t="str">
            <v>The provider assesses the health and safety risks faced by its employees and audits its existing safety measures. Minimum frequency: annually</v>
          </cell>
          <cell r="Y284" t="str">
            <v>La institución evalúa los riesgos de seguridad y salud a los que se enfrentan sus empleados y audita las medidas de seguridad existentes. Frecuencia mínima: anual</v>
          </cell>
          <cell r="Z284" t="str">
            <v>L'institution évalue les risques pour la santé et la sécurité auxquels sont confrontés ses employés et audite ses mesures existantes de sécurité. Fréquence minimale : annuelle</v>
          </cell>
          <cell r="AA284" t="str">
            <v>Indicator</v>
          </cell>
          <cell r="AB284" t="str">
            <v>Indicador</v>
          </cell>
          <cell r="AC284" t="str">
            <v>Indicateur</v>
          </cell>
        </row>
        <row r="285">
          <cell r="A285" t="str">
            <v>QL_280</v>
          </cell>
          <cell r="B285" t="str">
            <v>Indicator</v>
          </cell>
          <cell r="C285">
            <v>1</v>
          </cell>
          <cell r="D285" t="str">
            <v>5.A.4.1</v>
          </cell>
          <cell r="E285" t="str">
            <v>5.A.3.2</v>
          </cell>
          <cell r="F285" t="str">
            <v/>
          </cell>
          <cell r="G285"/>
          <cell r="H285" t="str">
            <v>YNP</v>
          </cell>
          <cell r="I285" t="str">
            <v>HR</v>
          </cell>
          <cell r="J285"/>
          <cell r="K285"/>
          <cell r="L285"/>
          <cell r="M285"/>
          <cell r="N285" t="str">
            <v/>
          </cell>
          <cell r="O285" t="str">
            <v/>
          </cell>
          <cell r="P285" t="str">
            <v/>
          </cell>
          <cell r="Q285" t="str">
            <v>x</v>
          </cell>
          <cell r="R285" t="str">
            <v/>
          </cell>
          <cell r="S285" t="str">
            <v/>
          </cell>
          <cell r="T285" t="str">
            <v/>
          </cell>
          <cell r="U285"/>
          <cell r="V285"/>
          <cell r="W285"/>
          <cell r="X285" t="str">
            <v>The provider documents and reports to management all occupational accidents, injuries, and illnesses. The results are disaggregated by gender and by position. Minimum frequency: annually</v>
          </cell>
          <cell r="Y285" t="str">
            <v>La institución documenta e informa a la gerencia todos los accidentes, lesiones y enfermedades ocupacionales. Los resultados están desagregados por género y por cargo. Frecuencia mínima: anual</v>
          </cell>
          <cell r="Z285" t="str">
            <v>L'institution documente et signale à la direction tous les accidents du travail, blessures et maladies. Les résultats sont segmentés par genre et par poste. Fréquence minimale : annuelle</v>
          </cell>
          <cell r="AA285" t="str">
            <v>Indicator</v>
          </cell>
          <cell r="AB285" t="str">
            <v>Indicador</v>
          </cell>
          <cell r="AC285" t="str">
            <v>Indicateur</v>
          </cell>
        </row>
        <row r="286">
          <cell r="A286" t="str">
            <v>QL_281</v>
          </cell>
          <cell r="B286" t="str">
            <v>Indicator</v>
          </cell>
          <cell r="C286">
            <v>0</v>
          </cell>
          <cell r="D286"/>
          <cell r="E286" t="str">
            <v>5.A.3.3</v>
          </cell>
          <cell r="F286" t="str">
            <v/>
          </cell>
          <cell r="G286"/>
          <cell r="H286"/>
          <cell r="I286" t="str">
            <v>HR</v>
          </cell>
          <cell r="J286"/>
          <cell r="K286"/>
          <cell r="L286"/>
          <cell r="M286"/>
          <cell r="N286" t="str">
            <v/>
          </cell>
          <cell r="O286" t="str">
            <v>x</v>
          </cell>
          <cell r="P286" t="str">
            <v>x</v>
          </cell>
          <cell r="Q286" t="str">
            <v>x</v>
          </cell>
          <cell r="R286" t="str">
            <v/>
          </cell>
          <cell r="S286" t="str">
            <v/>
          </cell>
          <cell r="T286" t="str">
            <v/>
          </cell>
          <cell r="U286"/>
          <cell r="V286"/>
          <cell r="W286"/>
          <cell r="X286" t="str">
            <v>The provider takes necessary measures to mitigate hazards.</v>
          </cell>
          <cell r="Y286" t="str">
            <v>La institución toma las medidas necesarias para mitigar los riesgos laborales.</v>
          </cell>
          <cell r="Z286" t="str">
            <v>L'institution prend les mesures nécessaires pour réduire les risques professionnels.</v>
          </cell>
          <cell r="AA286" t="str">
            <v>Indicator</v>
          </cell>
          <cell r="AB286" t="str">
            <v>Indicador</v>
          </cell>
          <cell r="AC286" t="str">
            <v>Indicateur</v>
          </cell>
        </row>
        <row r="287">
          <cell r="A287" t="str">
            <v>QL_282</v>
          </cell>
          <cell r="B287" t="str">
            <v>Detail</v>
          </cell>
          <cell r="C287">
            <v>1</v>
          </cell>
          <cell r="D287"/>
          <cell r="E287" t="str">
            <v>5.A.3.3.1</v>
          </cell>
          <cell r="F287" t="str">
            <v/>
          </cell>
          <cell r="G287"/>
          <cell r="H287" t="str">
            <v>YNP</v>
          </cell>
          <cell r="I287" t="str">
            <v>HR</v>
          </cell>
          <cell r="J287"/>
          <cell r="K287"/>
          <cell r="L287"/>
          <cell r="M287"/>
          <cell r="N287" t="str">
            <v/>
          </cell>
          <cell r="O287" t="str">
            <v>x</v>
          </cell>
          <cell r="P287" t="str">
            <v>x</v>
          </cell>
          <cell r="Q287" t="str">
            <v>x</v>
          </cell>
          <cell r="R287" t="str">
            <v/>
          </cell>
          <cell r="S287" t="str">
            <v/>
          </cell>
          <cell r="T287" t="str">
            <v/>
          </cell>
          <cell r="U287"/>
          <cell r="V287"/>
          <cell r="W287"/>
          <cell r="X287" t="str">
            <v>The provider offers health and safety equipment, training, and adapted physical accommodations.</v>
          </cell>
          <cell r="Y287" t="str">
            <v>La institución ofrece equipo de salud y seguridad, capacitación y sitio de trabajo adecuado.</v>
          </cell>
          <cell r="Z287" t="str">
            <v>L'institution offre des équipements de santé et de sécurité, une formation et des aménagements physiques adaptés.</v>
          </cell>
          <cell r="AA287" t="str">
            <v>Detail</v>
          </cell>
          <cell r="AB287" t="str">
            <v>Detail</v>
          </cell>
          <cell r="AC287" t="str">
            <v>Detail</v>
          </cell>
        </row>
        <row r="288">
          <cell r="A288" t="str">
            <v>QL_283</v>
          </cell>
          <cell r="B288" t="str">
            <v>Detail</v>
          </cell>
          <cell r="C288">
            <v>1</v>
          </cell>
          <cell r="D288" t="str">
            <v/>
          </cell>
          <cell r="E288" t="str">
            <v>5.A.3.3.2</v>
          </cell>
          <cell r="F288" t="str">
            <v/>
          </cell>
          <cell r="G288"/>
          <cell r="H288" t="str">
            <v>YNP</v>
          </cell>
          <cell r="I288" t="str">
            <v>HR</v>
          </cell>
          <cell r="J288"/>
          <cell r="K288"/>
          <cell r="L288"/>
          <cell r="M288"/>
          <cell r="N288" t="str">
            <v/>
          </cell>
          <cell r="O288" t="str">
            <v>x</v>
          </cell>
          <cell r="P288" t="str">
            <v>x</v>
          </cell>
          <cell r="Q288" t="str">
            <v>x</v>
          </cell>
          <cell r="R288" t="str">
            <v/>
          </cell>
          <cell r="S288" t="str">
            <v/>
          </cell>
          <cell r="T288" t="str">
            <v/>
          </cell>
          <cell r="U288"/>
          <cell r="V288"/>
          <cell r="W288"/>
          <cell r="X288" t="str">
            <v>The provider has an emergency/disaster response plan and trains management and employees on how to follow the plan. Minimum training frequency: annually</v>
          </cell>
          <cell r="Y288" t="str">
            <v>La institución tiene un plan de respuesta a emergencias/desastres y capacita a la gerencia y a los empleados sobre cómo seguir el plan. Frecuencia mínima de formación: anual</v>
          </cell>
          <cell r="Z288" t="str">
            <v>L'institution dispose d'un plan d'intervention en cas d'urgence/catastrophe et forme la direction et les employés sur la façon de suivre le plan. Fréquence minimale de formation : annuelle</v>
          </cell>
          <cell r="AA288" t="str">
            <v>Detail</v>
          </cell>
          <cell r="AB288" t="str">
            <v>Detail</v>
          </cell>
          <cell r="AC288" t="str">
            <v>Detail</v>
          </cell>
        </row>
        <row r="289">
          <cell r="A289" t="str">
            <v>QL_284</v>
          </cell>
          <cell r="B289" t="str">
            <v>Detail</v>
          </cell>
          <cell r="C289">
            <v>1</v>
          </cell>
          <cell r="D289" t="str">
            <v>5.A.4.3</v>
          </cell>
          <cell r="E289" t="str">
            <v>5.A.3.3.3</v>
          </cell>
          <cell r="F289" t="str">
            <v/>
          </cell>
          <cell r="G289"/>
          <cell r="H289" t="str">
            <v>YNP</v>
          </cell>
          <cell r="I289" t="str">
            <v>HR</v>
          </cell>
          <cell r="J289"/>
          <cell r="K289"/>
          <cell r="L289" t="str">
            <v/>
          </cell>
          <cell r="M289" t="str">
            <v>x</v>
          </cell>
          <cell r="N289" t="str">
            <v/>
          </cell>
          <cell r="O289" t="str">
            <v/>
          </cell>
          <cell r="P289" t="str">
            <v>x</v>
          </cell>
          <cell r="Q289" t="str">
            <v>x</v>
          </cell>
          <cell r="R289" t="str">
            <v/>
          </cell>
          <cell r="S289" t="str">
            <v/>
          </cell>
          <cell r="T289" t="str">
            <v/>
          </cell>
          <cell r="U289"/>
          <cell r="V289"/>
          <cell r="W289"/>
          <cell r="X289" t="str">
            <v>The provider compensates employees who miss work due to work-related injuries.</v>
          </cell>
          <cell r="Y289" t="str">
            <v>La institución sigue pagando el salario a los empleados que faltan al trabajo debido a lesiones relacionadas con el trabajo.</v>
          </cell>
          <cell r="Z289" t="str">
            <v>L'institution indemnise les employés qui s'absentent en raison d'accidents du travail.</v>
          </cell>
          <cell r="AA289" t="str">
            <v>Detail</v>
          </cell>
          <cell r="AB289" t="str">
            <v>Detail</v>
          </cell>
          <cell r="AC289" t="str">
            <v>Detail</v>
          </cell>
        </row>
        <row r="290">
          <cell r="A290" t="str">
            <v>QL_285</v>
          </cell>
          <cell r="B290" t="str">
            <v>Standard</v>
          </cell>
          <cell r="C290">
            <v>0</v>
          </cell>
          <cell r="D290" t="str">
            <v>5.B</v>
          </cell>
          <cell r="E290" t="str">
            <v>5.B</v>
          </cell>
          <cell r="F290" t="str">
            <v/>
          </cell>
          <cell r="G290"/>
          <cell r="H290" t="str">
            <v/>
          </cell>
          <cell r="I290"/>
          <cell r="J290"/>
          <cell r="K290"/>
          <cell r="L290" t="str">
            <v>x</v>
          </cell>
          <cell r="M290" t="str">
            <v>x</v>
          </cell>
          <cell r="N290" t="str">
            <v>x</v>
          </cell>
          <cell r="O290" t="str">
            <v>x</v>
          </cell>
          <cell r="P290" t="str">
            <v>x</v>
          </cell>
          <cell r="Q290" t="str">
            <v>x</v>
          </cell>
          <cell r="R290" t="str">
            <v/>
          </cell>
          <cell r="S290" t="str">
            <v/>
          </cell>
          <cell r="T290" t="str">
            <v/>
          </cell>
          <cell r="U290"/>
          <cell r="V290"/>
          <cell r="W290"/>
          <cell r="X290" t="str">
            <v>The provider's Human Resource Development system is designed to attract and maintain a qualified and motivated workforce.</v>
          </cell>
          <cell r="Y290" t="str">
            <v>El sistema de gestión de los recursos humanos de la institución está diseñado para atraer y mantener una fuerza laboral calificada y motivada.</v>
          </cell>
          <cell r="Z290" t="str">
            <v>Le système de Développement des Ressources Humaines de l'institution est conçu pour attirer et maintenir une main-d'œuvre qualifiée et motivée.</v>
          </cell>
          <cell r="AA290" t="str">
            <v>Standard</v>
          </cell>
          <cell r="AB290" t="str">
            <v>Standard</v>
          </cell>
          <cell r="AC290" t="str">
            <v>Standard</v>
          </cell>
        </row>
        <row r="291">
          <cell r="A291" t="str">
            <v>QL_286</v>
          </cell>
          <cell r="B291" t="str">
            <v>EP</v>
          </cell>
          <cell r="C291">
            <v>0</v>
          </cell>
          <cell r="D291" t="str">
            <v>5.B.1</v>
          </cell>
          <cell r="E291" t="str">
            <v>5.B.1</v>
          </cell>
          <cell r="F291" t="str">
            <v/>
          </cell>
          <cell r="G291"/>
          <cell r="H291" t="str">
            <v/>
          </cell>
          <cell r="I291"/>
          <cell r="J291"/>
          <cell r="K291"/>
          <cell r="L291" t="str">
            <v>x</v>
          </cell>
          <cell r="M291" t="str">
            <v>x</v>
          </cell>
          <cell r="N291" t="str">
            <v>x</v>
          </cell>
          <cell r="O291" t="str">
            <v>x</v>
          </cell>
          <cell r="P291" t="str">
            <v>x</v>
          </cell>
          <cell r="Q291" t="str">
            <v>x</v>
          </cell>
          <cell r="R291" t="str">
            <v/>
          </cell>
          <cell r="S291" t="str">
            <v/>
          </cell>
          <cell r="T291" t="str">
            <v/>
          </cell>
          <cell r="U291"/>
          <cell r="V291"/>
          <cell r="W291"/>
          <cell r="X291" t="str">
            <v>The provider gives employees complete employment documentation and training to understand their job requirements.</v>
          </cell>
          <cell r="Y291" t="str">
            <v>La institución brinda a cada empleado documentación completa sobre su empleo y capacitación para las competencias de su puesto.</v>
          </cell>
          <cell r="Z291" t="str">
            <v>L'institution donne aux employés une documentation complète sur leur emploi et une formation pour comprendre les exigences de leur poste.</v>
          </cell>
          <cell r="AA291" t="str">
            <v>EP</v>
          </cell>
          <cell r="AB291" t="str">
            <v>PE</v>
          </cell>
          <cell r="AC291" t="str">
            <v>EP</v>
          </cell>
        </row>
        <row r="292">
          <cell r="A292" t="str">
            <v>QL_287</v>
          </cell>
          <cell r="B292" t="str">
            <v>Indicator</v>
          </cell>
          <cell r="C292">
            <v>0</v>
          </cell>
          <cell r="D292" t="str">
            <v>5.B.1.1</v>
          </cell>
          <cell r="E292" t="str">
            <v>5.B.1.1</v>
          </cell>
          <cell r="F292" t="str">
            <v/>
          </cell>
          <cell r="G292"/>
          <cell r="H292"/>
          <cell r="I292" t="str">
            <v>HR</v>
          </cell>
          <cell r="J292"/>
          <cell r="K292"/>
          <cell r="L292" t="str">
            <v>x</v>
          </cell>
          <cell r="M292" t="str">
            <v>x</v>
          </cell>
          <cell r="N292" t="str">
            <v>x</v>
          </cell>
          <cell r="O292" t="str">
            <v>x</v>
          </cell>
          <cell r="P292" t="str">
            <v>x</v>
          </cell>
          <cell r="Q292" t="str">
            <v>x</v>
          </cell>
          <cell r="R292" t="str">
            <v/>
          </cell>
          <cell r="S292" t="str">
            <v/>
          </cell>
          <cell r="T292" t="str">
            <v/>
          </cell>
          <cell r="U292"/>
          <cell r="V292"/>
          <cell r="W292"/>
          <cell r="X292" t="str">
            <v>The provider communicates to employees their individual employment terms:</v>
          </cell>
          <cell r="Y292" t="str">
            <v>La institución comunica a los empleados las condiciones laborales que le corresponden:</v>
          </cell>
          <cell r="Z292" t="str">
            <v>L'institution communique aux employés leurs conditions de travail individuelles :</v>
          </cell>
          <cell r="AA292" t="str">
            <v>Indicator</v>
          </cell>
          <cell r="AB292" t="str">
            <v>Indicador</v>
          </cell>
          <cell r="AC292" t="str">
            <v>Indicateur</v>
          </cell>
        </row>
        <row r="293">
          <cell r="A293" t="str">
            <v>QL_288</v>
          </cell>
          <cell r="B293" t="str">
            <v>Detail</v>
          </cell>
          <cell r="C293">
            <v>1</v>
          </cell>
          <cell r="D293" t="str">
            <v>5.B.1.1.1</v>
          </cell>
          <cell r="E293" t="str">
            <v>5.B.1.1.1</v>
          </cell>
          <cell r="F293" t="str">
            <v/>
          </cell>
          <cell r="G293"/>
          <cell r="H293" t="str">
            <v>YNP</v>
          </cell>
          <cell r="I293" t="str">
            <v>HR</v>
          </cell>
          <cell r="J293"/>
          <cell r="K293"/>
          <cell r="L293" t="str">
            <v>x</v>
          </cell>
          <cell r="M293" t="str">
            <v>x</v>
          </cell>
          <cell r="N293" t="str">
            <v>x</v>
          </cell>
          <cell r="O293" t="str">
            <v>x</v>
          </cell>
          <cell r="P293" t="str">
            <v>x</v>
          </cell>
          <cell r="Q293" t="str">
            <v>x</v>
          </cell>
          <cell r="R293" t="str">
            <v/>
          </cell>
          <cell r="S293" t="str">
            <v/>
          </cell>
          <cell r="T293" t="str">
            <v/>
          </cell>
          <cell r="U293"/>
          <cell r="V293"/>
          <cell r="W293"/>
          <cell r="X293" t="str">
            <v>Base salary and opportunities for any other type of compensation (overtime, incentive pay)</v>
          </cell>
          <cell r="Y293" t="str">
            <v>Sueldo base y oportunidades para cualquier otro tipo de compensación (horas extras, pago de incentivos)</v>
          </cell>
          <cell r="Z293" t="str">
            <v>Salaire de base et possibilités de tout autre type de rémunération (heures supplémentaires, rémunération incitative)</v>
          </cell>
          <cell r="AA293" t="str">
            <v>Detail</v>
          </cell>
          <cell r="AB293" t="str">
            <v>Detail</v>
          </cell>
          <cell r="AC293" t="str">
            <v>Detail</v>
          </cell>
        </row>
        <row r="294">
          <cell r="A294" t="str">
            <v>QL_289</v>
          </cell>
          <cell r="B294" t="str">
            <v>Detail</v>
          </cell>
          <cell r="C294">
            <v>1</v>
          </cell>
          <cell r="D294" t="str">
            <v>5.B.1.1.4</v>
          </cell>
          <cell r="E294" t="str">
            <v>5.B.1.1.2</v>
          </cell>
          <cell r="F294" t="str">
            <v/>
          </cell>
          <cell r="G294"/>
          <cell r="H294" t="str">
            <v>YNP</v>
          </cell>
          <cell r="I294" t="str">
            <v>HR</v>
          </cell>
          <cell r="J294"/>
          <cell r="K294"/>
          <cell r="L294" t="str">
            <v>x</v>
          </cell>
          <cell r="M294" t="str">
            <v>x</v>
          </cell>
          <cell r="N294" t="str">
            <v>x</v>
          </cell>
          <cell r="O294" t="str">
            <v>x</v>
          </cell>
          <cell r="P294" t="str">
            <v>x</v>
          </cell>
          <cell r="Q294" t="str">
            <v>x</v>
          </cell>
          <cell r="R294" t="str">
            <v/>
          </cell>
          <cell r="S294" t="str">
            <v/>
          </cell>
          <cell r="T294" t="str">
            <v/>
          </cell>
          <cell r="U294"/>
          <cell r="V294"/>
          <cell r="W294"/>
          <cell r="X294" t="str">
            <v>Job description / scope of work</v>
          </cell>
          <cell r="Y294" t="str">
            <v>Descripción del puesto / alcance del trabajo</v>
          </cell>
          <cell r="Z294" t="str">
            <v>Description du poste / étendue des responsabilités</v>
          </cell>
          <cell r="AA294" t="str">
            <v>Detail</v>
          </cell>
          <cell r="AB294" t="str">
            <v>Detail</v>
          </cell>
          <cell r="AC294" t="str">
            <v>Detail</v>
          </cell>
        </row>
        <row r="295">
          <cell r="A295" t="str">
            <v>QL_290</v>
          </cell>
          <cell r="B295" t="str">
            <v>Detail</v>
          </cell>
          <cell r="C295">
            <v>1</v>
          </cell>
          <cell r="D295" t="str">
            <v>5.B.1.1.6</v>
          </cell>
          <cell r="E295" t="str">
            <v>5.B.1.1.3</v>
          </cell>
          <cell r="F295" t="str">
            <v/>
          </cell>
          <cell r="G295"/>
          <cell r="H295" t="str">
            <v>YNP</v>
          </cell>
          <cell r="I295" t="str">
            <v>HR</v>
          </cell>
          <cell r="J295"/>
          <cell r="K295"/>
          <cell r="L295" t="str">
            <v>x</v>
          </cell>
          <cell r="M295" t="str">
            <v>x</v>
          </cell>
          <cell r="N295" t="str">
            <v/>
          </cell>
          <cell r="O295" t="str">
            <v/>
          </cell>
          <cell r="P295" t="str">
            <v>x</v>
          </cell>
          <cell r="Q295" t="str">
            <v>x</v>
          </cell>
          <cell r="R295" t="str">
            <v/>
          </cell>
          <cell r="S295" t="str">
            <v/>
          </cell>
          <cell r="T295" t="str">
            <v/>
          </cell>
          <cell r="U295"/>
          <cell r="V295"/>
          <cell r="W295"/>
          <cell r="X295" t="str">
            <v>Performance evaluation process</v>
          </cell>
          <cell r="Y295" t="str">
            <v>Proceso de evaluación del desempeño</v>
          </cell>
          <cell r="Z295" t="str">
            <v>Processus d'évaluation des performances</v>
          </cell>
          <cell r="AA295" t="str">
            <v>Detail</v>
          </cell>
          <cell r="AB295" t="str">
            <v>Detail</v>
          </cell>
          <cell r="AC295" t="str">
            <v>Detail</v>
          </cell>
        </row>
        <row r="296">
          <cell r="A296" t="str">
            <v>QL_291</v>
          </cell>
          <cell r="B296" t="str">
            <v>Indicator</v>
          </cell>
          <cell r="C296">
            <v>1</v>
          </cell>
          <cell r="D296" t="str">
            <v>5.B.2.1</v>
          </cell>
          <cell r="E296" t="str">
            <v>5.B.1.2</v>
          </cell>
          <cell r="F296" t="str">
            <v/>
          </cell>
          <cell r="G296"/>
          <cell r="H296" t="str">
            <v>YNP</v>
          </cell>
          <cell r="I296" t="str">
            <v>HR</v>
          </cell>
          <cell r="J296"/>
          <cell r="K296"/>
          <cell r="L296" t="str">
            <v/>
          </cell>
          <cell r="M296" t="str">
            <v>x</v>
          </cell>
          <cell r="N296" t="str">
            <v/>
          </cell>
          <cell r="O296" t="str">
            <v/>
          </cell>
          <cell r="P296" t="str">
            <v/>
          </cell>
          <cell r="Q296" t="str">
            <v>x</v>
          </cell>
          <cell r="R296" t="str">
            <v/>
          </cell>
          <cell r="S296" t="str">
            <v/>
          </cell>
          <cell r="T296" t="str">
            <v/>
          </cell>
          <cell r="U296"/>
          <cell r="V296"/>
          <cell r="W296"/>
          <cell r="X296" t="str">
            <v>All new employees receive an orientation and job-specific training.</v>
          </cell>
          <cell r="Y296" t="str">
            <v>Todos los empleados nuevos reciben una orientación y capacitación específica para su trabajo.</v>
          </cell>
          <cell r="Z296" t="str">
            <v>Tous les nouveaux employés reçoivent une orientation et une formation spécifique à leur emploi.</v>
          </cell>
          <cell r="AA296" t="str">
            <v>Indicator</v>
          </cell>
          <cell r="AB296" t="str">
            <v>Indicador</v>
          </cell>
          <cell r="AC296" t="str">
            <v>Indicateur</v>
          </cell>
        </row>
        <row r="297">
          <cell r="A297" t="str">
            <v>QL_292</v>
          </cell>
          <cell r="B297" t="str">
            <v>Indicator</v>
          </cell>
          <cell r="C297">
            <v>1</v>
          </cell>
          <cell r="D297" t="str">
            <v>5.B.2.2</v>
          </cell>
          <cell r="E297" t="str">
            <v>5.B.1.3</v>
          </cell>
          <cell r="F297" t="str">
            <v/>
          </cell>
          <cell r="G297"/>
          <cell r="H297" t="str">
            <v>YNP</v>
          </cell>
          <cell r="I297" t="str">
            <v>HR</v>
          </cell>
          <cell r="J297"/>
          <cell r="K297"/>
          <cell r="L297" t="str">
            <v>x</v>
          </cell>
          <cell r="M297" t="str">
            <v>x</v>
          </cell>
          <cell r="N297" t="str">
            <v/>
          </cell>
          <cell r="O297" t="str">
            <v/>
          </cell>
          <cell r="P297" t="str">
            <v/>
          </cell>
          <cell r="Q297" t="str">
            <v>x</v>
          </cell>
          <cell r="R297" t="str">
            <v/>
          </cell>
          <cell r="S297" t="str">
            <v/>
          </cell>
          <cell r="T297" t="str">
            <v/>
          </cell>
          <cell r="U297"/>
          <cell r="V297"/>
          <cell r="W297"/>
          <cell r="X297" t="str">
            <v>The provider makes professional development opportunities available to employees at every level.</v>
          </cell>
          <cell r="Y297" t="str">
            <v>Las oportunidades de desarrollo profesional están disponibles para empleados a todos niveles .</v>
          </cell>
          <cell r="Z297" t="str">
            <v>L'institution offre des opportunités de développement professionnel à ses employés à tous les niveaux.</v>
          </cell>
          <cell r="AA297" t="str">
            <v>Indicator</v>
          </cell>
          <cell r="AB297" t="str">
            <v>Indicador</v>
          </cell>
          <cell r="AC297" t="str">
            <v>Indicateur</v>
          </cell>
        </row>
        <row r="298">
          <cell r="A298" t="str">
            <v>QL_293</v>
          </cell>
          <cell r="B298" t="str">
            <v>Indicator</v>
          </cell>
          <cell r="C298">
            <v>1</v>
          </cell>
          <cell r="D298" t="str">
            <v>5.B.2.3</v>
          </cell>
          <cell r="E298" t="str">
            <v>5.B.1.4</v>
          </cell>
          <cell r="F298" t="str">
            <v/>
          </cell>
          <cell r="G298"/>
          <cell r="H298" t="str">
            <v>YNP</v>
          </cell>
          <cell r="I298" t="str">
            <v>HR</v>
          </cell>
          <cell r="J298"/>
          <cell r="K298"/>
          <cell r="L298" t="str">
            <v/>
          </cell>
          <cell r="M298" t="str">
            <v>x</v>
          </cell>
          <cell r="N298" t="str">
            <v/>
          </cell>
          <cell r="O298" t="str">
            <v/>
          </cell>
          <cell r="P298" t="str">
            <v>x</v>
          </cell>
          <cell r="Q298" t="str">
            <v>x</v>
          </cell>
          <cell r="R298" t="str">
            <v/>
          </cell>
          <cell r="S298" t="str">
            <v/>
          </cell>
          <cell r="T298" t="str">
            <v/>
          </cell>
          <cell r="U298"/>
          <cell r="V298"/>
          <cell r="W298"/>
          <cell r="X298" t="str">
            <v>Men and women receive equal opportunities for training and skill development.</v>
          </cell>
          <cell r="Y298" t="str">
            <v>Hombres y mujeres reciben las mismas oportunidades de capacitación y desarrollo de habilidades.</v>
          </cell>
          <cell r="Z298" t="str">
            <v>Les hommes et les femmes ont des opportunités égales de formation et de développement des compétences.</v>
          </cell>
          <cell r="AA298" t="str">
            <v>Indicator</v>
          </cell>
          <cell r="AB298" t="str">
            <v>Indicador</v>
          </cell>
          <cell r="AC298" t="str">
            <v>Indicateur</v>
          </cell>
        </row>
        <row r="299">
          <cell r="A299" t="str">
            <v>QL_294</v>
          </cell>
          <cell r="B299" t="str">
            <v>EP</v>
          </cell>
          <cell r="C299">
            <v>0</v>
          </cell>
          <cell r="D299" t="str">
            <v>5.A.3</v>
          </cell>
          <cell r="E299" t="str">
            <v>5.B.2</v>
          </cell>
          <cell r="F299" t="str">
            <v/>
          </cell>
          <cell r="G299"/>
          <cell r="H299" t="str">
            <v/>
          </cell>
          <cell r="I299"/>
          <cell r="J299"/>
          <cell r="K299"/>
          <cell r="L299" t="str">
            <v/>
          </cell>
          <cell r="M299" t="str">
            <v>x</v>
          </cell>
          <cell r="N299" t="str">
            <v>x</v>
          </cell>
          <cell r="O299" t="str">
            <v>x</v>
          </cell>
          <cell r="P299" t="str">
            <v>x</v>
          </cell>
          <cell r="Q299" t="str">
            <v>x</v>
          </cell>
          <cell r="R299" t="str">
            <v/>
          </cell>
          <cell r="S299" t="str">
            <v/>
          </cell>
          <cell r="T299" t="str">
            <v/>
          </cell>
          <cell r="U299"/>
          <cell r="V299"/>
          <cell r="W299"/>
          <cell r="X299" t="str">
            <v>The provider gives employees formal opportunities to communicate with management.</v>
          </cell>
          <cell r="Y299" t="str">
            <v>La institución brinda a los empleados oportunidades formales para comunicarse con la dirección.</v>
          </cell>
          <cell r="Z299" t="str">
            <v>L'institution donne aux employés des occasions formelles de communiquer avec la direction.</v>
          </cell>
          <cell r="AA299" t="str">
            <v>EP</v>
          </cell>
          <cell r="AB299" t="str">
            <v>PE</v>
          </cell>
          <cell r="AC299" t="str">
            <v>EP</v>
          </cell>
        </row>
        <row r="300">
          <cell r="A300" t="str">
            <v>QL_295</v>
          </cell>
          <cell r="B300" t="str">
            <v>Indicator</v>
          </cell>
          <cell r="C300">
            <v>1</v>
          </cell>
          <cell r="D300" t="str">
            <v/>
          </cell>
          <cell r="E300" t="str">
            <v>5.B.2.1</v>
          </cell>
          <cell r="F300" t="str">
            <v/>
          </cell>
          <cell r="G300"/>
          <cell r="H300" t="str">
            <v>YNP</v>
          </cell>
          <cell r="I300" t="str">
            <v>HR</v>
          </cell>
          <cell r="J300"/>
          <cell r="K300"/>
          <cell r="L300"/>
          <cell r="M300"/>
          <cell r="N300" t="str">
            <v/>
          </cell>
          <cell r="O300" t="str">
            <v/>
          </cell>
          <cell r="P300" t="str">
            <v>x</v>
          </cell>
          <cell r="Q300" t="str">
            <v>x</v>
          </cell>
          <cell r="R300" t="str">
            <v/>
          </cell>
          <cell r="S300" t="str">
            <v/>
          </cell>
          <cell r="T300" t="str">
            <v/>
          </cell>
          <cell r="U300"/>
          <cell r="V300"/>
          <cell r="W300"/>
          <cell r="X300" t="str">
            <v>The provider has a formal mechanism for consulting with employee representatives on HR decisions and policy development. The employee representatives have direct access to executive managers.</v>
          </cell>
          <cell r="Y300" t="str">
            <v>La institución tiene un mecanismo formal para consultar con los representantes de los empleados sobre las decisiones de recursos humanos y el desarrollo de políticas. Los representantes de los trabajadores tienen acceso directo a los directores ejecutivos.</v>
          </cell>
          <cell r="Z300" t="str">
            <v>L'institution dispose d'un mécanisme formel de consultation des représentants des employés sur les décisions RH et l'élaboration des politiques. Les représentants du personnel ont un accès direct aux cadres dirigeants.</v>
          </cell>
          <cell r="AA300" t="str">
            <v>Indicator</v>
          </cell>
          <cell r="AB300" t="str">
            <v>Indicador</v>
          </cell>
          <cell r="AC300" t="str">
            <v>Indicateur</v>
          </cell>
        </row>
        <row r="301">
          <cell r="A301" t="str">
            <v>QL_296</v>
          </cell>
          <cell r="B301" t="str">
            <v>Indicator</v>
          </cell>
          <cell r="C301">
            <v>1</v>
          </cell>
          <cell r="D301" t="str">
            <v>5.A.3.1</v>
          </cell>
          <cell r="E301" t="str">
            <v>5.B.2.2</v>
          </cell>
          <cell r="F301" t="str">
            <v/>
          </cell>
          <cell r="G301"/>
          <cell r="H301" t="str">
            <v>YNP</v>
          </cell>
          <cell r="I301" t="str">
            <v>HR</v>
          </cell>
          <cell r="J301"/>
          <cell r="K301"/>
          <cell r="L301" t="str">
            <v/>
          </cell>
          <cell r="M301" t="str">
            <v>x</v>
          </cell>
          <cell r="N301" t="str">
            <v>x</v>
          </cell>
          <cell r="O301" t="str">
            <v>x</v>
          </cell>
          <cell r="P301" t="str">
            <v>x</v>
          </cell>
          <cell r="Q301" t="str">
            <v>x</v>
          </cell>
          <cell r="R301" t="str">
            <v/>
          </cell>
          <cell r="S301" t="str">
            <v/>
          </cell>
          <cell r="T301" t="str">
            <v/>
          </cell>
          <cell r="U301"/>
          <cell r="V301"/>
          <cell r="W301"/>
          <cell r="X301" t="str">
            <v>The provider has a formal grievance mechanism that allows employees to raise workplace concerns in a confidential manner.</v>
          </cell>
          <cell r="Y301" t="str">
            <v>La institución cuenta con un mecanismo formal de quejas que permite a los empleados plantear inquietudes en el lugar de trabajo de manera confidencial.</v>
          </cell>
          <cell r="Z301" t="str">
            <v>L'institution possède un mécanisme formel de résolution des plaintes qui permet aux employés de signaler de manière confidentielle leurs problèmes liés au travail.</v>
          </cell>
          <cell r="AA301" t="str">
            <v>Indicator</v>
          </cell>
          <cell r="AB301" t="str">
            <v>Indicador</v>
          </cell>
          <cell r="AC301" t="str">
            <v>Indicateur</v>
          </cell>
        </row>
        <row r="302">
          <cell r="A302" t="str">
            <v>QL_297</v>
          </cell>
          <cell r="B302" t="str">
            <v>Indicator</v>
          </cell>
          <cell r="C302">
            <v>1</v>
          </cell>
          <cell r="D302" t="str">
            <v>5.C.1.1</v>
          </cell>
          <cell r="E302" t="str">
            <v>5.B.2.3</v>
          </cell>
          <cell r="F302" t="str">
            <v/>
          </cell>
          <cell r="G302"/>
          <cell r="H302" t="str">
            <v>YNP</v>
          </cell>
          <cell r="I302" t="str">
            <v>HR</v>
          </cell>
          <cell r="J302"/>
          <cell r="K302"/>
          <cell r="L302"/>
          <cell r="M302"/>
          <cell r="N302" t="str">
            <v/>
          </cell>
          <cell r="O302" t="str">
            <v/>
          </cell>
          <cell r="P302" t="str">
            <v>x</v>
          </cell>
          <cell r="Q302" t="str">
            <v>x</v>
          </cell>
          <cell r="R302" t="str">
            <v/>
          </cell>
          <cell r="S302" t="str">
            <v/>
          </cell>
          <cell r="T302" t="str">
            <v/>
          </cell>
          <cell r="U302"/>
          <cell r="V302"/>
          <cell r="W302"/>
          <cell r="X302" t="str">
            <v>The provider surveys employees on satisfaction and concerns with employment conditions. Minimum frequency: annually</v>
          </cell>
          <cell r="Y302" t="str">
            <v>La institución realiza encuesta a los empleados sobre la satisfacción  en referencia a las condiciones de empleo. Frecuencia mínima: anual</v>
          </cell>
          <cell r="Z302" t="str">
            <v>L'institution interroge les employés sur leur satisfaction et leurs préoccupations concernant les conditions de travail. Fréquence minimale : annuelle</v>
          </cell>
          <cell r="AA302" t="str">
            <v>Indicator</v>
          </cell>
          <cell r="AB302" t="str">
            <v>Indicador</v>
          </cell>
          <cell r="AC302" t="str">
            <v>Indicateur</v>
          </cell>
        </row>
        <row r="303">
          <cell r="A303" t="str">
            <v>QL_298</v>
          </cell>
          <cell r="B303" t="str">
            <v>Standard</v>
          </cell>
          <cell r="C303">
            <v>0</v>
          </cell>
          <cell r="D303" t="str">
            <v/>
          </cell>
          <cell r="E303" t="str">
            <v>5.C</v>
          </cell>
          <cell r="F303" t="str">
            <v/>
          </cell>
          <cell r="G303"/>
          <cell r="H303" t="str">
            <v/>
          </cell>
          <cell r="I303"/>
          <cell r="J303"/>
          <cell r="K303"/>
          <cell r="L303"/>
          <cell r="M303"/>
          <cell r="N303" t="str">
            <v/>
          </cell>
          <cell r="O303" t="str">
            <v>x</v>
          </cell>
          <cell r="P303" t="str">
            <v>x</v>
          </cell>
          <cell r="Q303" t="str">
            <v>x</v>
          </cell>
          <cell r="R303" t="str">
            <v/>
          </cell>
          <cell r="S303" t="str">
            <v/>
          </cell>
          <cell r="T303" t="str">
            <v/>
          </cell>
          <cell r="U303"/>
          <cell r="V303"/>
          <cell r="W303"/>
          <cell r="X303" t="str">
            <v>The provider's Human Resource Development system supports its social strategy.</v>
          </cell>
          <cell r="Y303" t="str">
            <v>El sistema de desarrollo de los recursos humanos apoya la estrategia social del proveedor.</v>
          </cell>
          <cell r="Z303" t="str">
            <v>Le système de Développement des Ressources Humaines de l'institution soutient sa stratégie sociale.</v>
          </cell>
          <cell r="AA303" t="str">
            <v>Standard</v>
          </cell>
          <cell r="AB303" t="str">
            <v>Standard</v>
          </cell>
          <cell r="AC303" t="str">
            <v>Standard</v>
          </cell>
        </row>
        <row r="304">
          <cell r="A304" t="str">
            <v>QL_299</v>
          </cell>
          <cell r="B304" t="str">
            <v>EP</v>
          </cell>
          <cell r="C304">
            <v>0</v>
          </cell>
          <cell r="D304" t="str">
            <v>2.C.1</v>
          </cell>
          <cell r="E304" t="str">
            <v>5.C.1</v>
          </cell>
          <cell r="F304" t="str">
            <v>5.1.0.0</v>
          </cell>
          <cell r="G304"/>
          <cell r="H304" t="str">
            <v/>
          </cell>
          <cell r="I304"/>
          <cell r="J304"/>
          <cell r="K304"/>
          <cell r="L304" t="str">
            <v/>
          </cell>
          <cell r="M304" t="str">
            <v>x</v>
          </cell>
          <cell r="N304" t="str">
            <v/>
          </cell>
          <cell r="O304" t="str">
            <v/>
          </cell>
          <cell r="P304" t="str">
            <v>x</v>
          </cell>
          <cell r="Q304" t="str">
            <v>x</v>
          </cell>
          <cell r="R304" t="str">
            <v/>
          </cell>
          <cell r="S304" t="str">
            <v>x</v>
          </cell>
          <cell r="T304" t="str">
            <v>x</v>
          </cell>
          <cell r="U304"/>
          <cell r="V304"/>
          <cell r="W304"/>
          <cell r="X304" t="str">
            <v>During the recruitment and hiring process, the provider assesses each candidate's commitment to achieving the provider's social goals and serving its target clients.</v>
          </cell>
          <cell r="Y304" t="str">
            <v>Durante el proceso de reclutamiento y contratación, el proveedor evalúa el compromiso de cada candidato para lograr los objetivos sociales de la institución y servir a sus clientes objetivo.</v>
          </cell>
          <cell r="Z304" t="str">
            <v>Au cours du processus de recrutement et d'embauche, l'institution évalue l'engagement de chaque candidat à atteindre les objectifs sociaux définis et à servir ses clients cibles.</v>
          </cell>
          <cell r="AA304" t="str">
            <v>EP</v>
          </cell>
          <cell r="AB304" t="str">
            <v>PE</v>
          </cell>
          <cell r="AC304" t="str">
            <v>EP</v>
          </cell>
        </row>
        <row r="305">
          <cell r="A305" t="str">
            <v>QL_300</v>
          </cell>
          <cell r="B305" t="str">
            <v>Indicator</v>
          </cell>
          <cell r="C305">
            <v>1</v>
          </cell>
          <cell r="D305" t="str">
            <v/>
          </cell>
          <cell r="E305" t="str">
            <v>5.C.1.1</v>
          </cell>
          <cell r="F305" t="str">
            <v/>
          </cell>
          <cell r="G305"/>
          <cell r="H305" t="str">
            <v>YNP</v>
          </cell>
          <cell r="I305" t="str">
            <v>HR</v>
          </cell>
          <cell r="J305"/>
          <cell r="K305"/>
          <cell r="L305"/>
          <cell r="M305"/>
          <cell r="N305" t="str">
            <v/>
          </cell>
          <cell r="O305" t="str">
            <v/>
          </cell>
          <cell r="P305" t="str">
            <v>x</v>
          </cell>
          <cell r="Q305" t="str">
            <v>x</v>
          </cell>
          <cell r="R305" t="str">
            <v/>
          </cell>
          <cell r="S305" t="str">
            <v/>
          </cell>
          <cell r="T305" t="str">
            <v/>
          </cell>
          <cell r="U305"/>
          <cell r="V305"/>
          <cell r="W305"/>
          <cell r="X305" t="str">
            <v>The provider assesses each candidate's work and personal experience related to the provider's target clients.</v>
          </cell>
          <cell r="Y305" t="str">
            <v>La institución evalúa el trabajo y la experiencia personal de cada candidato en relación con los clientes objetivo de la institucion financiera.</v>
          </cell>
          <cell r="Z305" t="str">
            <v>L'institution évalue le travail et l'expérience personnelle de chaque candidat liés aux clients cibles de l'institution.</v>
          </cell>
          <cell r="AA305" t="str">
            <v>Indicator</v>
          </cell>
          <cell r="AB305" t="str">
            <v>Indicador</v>
          </cell>
          <cell r="AC305" t="str">
            <v>Indicateur</v>
          </cell>
        </row>
        <row r="306">
          <cell r="A306" t="str">
            <v>QL_301</v>
          </cell>
          <cell r="B306" t="str">
            <v>Indicator</v>
          </cell>
          <cell r="C306">
            <v>1</v>
          </cell>
          <cell r="D306" t="str">
            <v>2.C.1.1</v>
          </cell>
          <cell r="E306" t="str">
            <v>5.C.1.2</v>
          </cell>
          <cell r="F306" t="str">
            <v/>
          </cell>
          <cell r="G306"/>
          <cell r="H306" t="str">
            <v>YNP</v>
          </cell>
          <cell r="I306" t="str">
            <v>HR</v>
          </cell>
          <cell r="J306"/>
          <cell r="K306"/>
          <cell r="L306" t="str">
            <v/>
          </cell>
          <cell r="M306" t="str">
            <v>x</v>
          </cell>
          <cell r="N306" t="str">
            <v/>
          </cell>
          <cell r="O306" t="str">
            <v/>
          </cell>
          <cell r="P306" t="str">
            <v/>
          </cell>
          <cell r="Q306" t="str">
            <v>x</v>
          </cell>
          <cell r="R306" t="str">
            <v/>
          </cell>
          <cell r="S306" t="str">
            <v/>
          </cell>
          <cell r="T306" t="str">
            <v/>
          </cell>
          <cell r="U306"/>
          <cell r="V306"/>
          <cell r="W306"/>
          <cell r="X306" t="str">
            <v>The provider assesses each candidate's motivation to achieve the provider's social goals.</v>
          </cell>
          <cell r="Y306" t="str">
            <v>La institución evalúa la motivación de cada candidato para lograr los objetivos sociales del proveedor.</v>
          </cell>
          <cell r="Z306" t="str">
            <v>L'institution évalue la motivation de chaque candidat à atteindre les objectifs sociaux de l'institution.</v>
          </cell>
          <cell r="AA306" t="str">
            <v>Indicator</v>
          </cell>
          <cell r="AB306" t="str">
            <v>Indicador</v>
          </cell>
          <cell r="AC306" t="str">
            <v>Indicateur</v>
          </cell>
        </row>
        <row r="307">
          <cell r="A307" t="str">
            <v>QL_302</v>
          </cell>
          <cell r="B307" t="str">
            <v>Indicator</v>
          </cell>
          <cell r="C307">
            <v>1</v>
          </cell>
          <cell r="D307" t="str">
            <v/>
          </cell>
          <cell r="E307" t="str">
            <v>5.C.1.3</v>
          </cell>
          <cell r="F307" t="str">
            <v/>
          </cell>
          <cell r="G307"/>
          <cell r="H307" t="str">
            <v>YNP</v>
          </cell>
          <cell r="I307" t="str">
            <v>HR</v>
          </cell>
          <cell r="J307"/>
          <cell r="K307"/>
          <cell r="L307"/>
          <cell r="M307"/>
          <cell r="N307" t="str">
            <v/>
          </cell>
          <cell r="O307" t="str">
            <v/>
          </cell>
          <cell r="P307" t="str">
            <v/>
          </cell>
          <cell r="Q307" t="str">
            <v>x</v>
          </cell>
          <cell r="R307" t="str">
            <v/>
          </cell>
          <cell r="S307" t="str">
            <v/>
          </cell>
          <cell r="T307" t="str">
            <v/>
          </cell>
          <cell r="U307"/>
          <cell r="V307"/>
          <cell r="W307"/>
          <cell r="X307" t="str">
            <v>The new employee training/probation period for client-facing employees includes an assessment of skills and and commitment to serving the provider's target clients.</v>
          </cell>
          <cell r="Y307" t="str">
            <v>El período de prueba/inducción de nuevos empleados que tratan con el cliente incluye una evaluación de las habilidades y el compromiso de servir a los clientes objetivo de la institución.</v>
          </cell>
          <cell r="Z307" t="str">
            <v>La période de formation/d'essai pour les nouveaux employés en contact direct avec les clients comprend une évaluation des compétences et de l'engagement à servir les clients cibles de l'institution.</v>
          </cell>
          <cell r="AA307" t="str">
            <v>Indicator</v>
          </cell>
          <cell r="AB307" t="str">
            <v>Indicador</v>
          </cell>
          <cell r="AC307" t="str">
            <v>Indicateur</v>
          </cell>
        </row>
        <row r="308">
          <cell r="A308" t="str">
            <v>QL_303</v>
          </cell>
          <cell r="B308" t="str">
            <v>Indicator</v>
          </cell>
          <cell r="C308">
            <v>1</v>
          </cell>
          <cell r="D308"/>
          <cell r="E308" t="str">
            <v>5.C.1.4</v>
          </cell>
          <cell r="F308" t="str">
            <v>5.1.1.0</v>
          </cell>
          <cell r="G308"/>
          <cell r="H308" t="str">
            <v>YNP</v>
          </cell>
          <cell r="I308" t="str">
            <v>HR</v>
          </cell>
          <cell r="J308"/>
          <cell r="K308" t="str">
            <v>P</v>
          </cell>
          <cell r="L308"/>
          <cell r="M308"/>
          <cell r="N308" t="str">
            <v/>
          </cell>
          <cell r="O308" t="str">
            <v/>
          </cell>
          <cell r="P308" t="str">
            <v>x</v>
          </cell>
          <cell r="Q308" t="str">
            <v>x</v>
          </cell>
          <cell r="R308" t="str">
            <v/>
          </cell>
          <cell r="S308" t="str">
            <v>x</v>
          </cell>
          <cell r="T308" t="str">
            <v>x</v>
          </cell>
          <cell r="U308"/>
          <cell r="V308"/>
          <cell r="W308"/>
          <cell r="X308" t="str">
            <v>All employees sign a document acknowledging that they will abide by the Code of Conduct.</v>
          </cell>
          <cell r="Y308" t="str">
            <v>Todos los empleados firman un documento reconociendo que cumplirán con el Código de Conducta.</v>
          </cell>
          <cell r="Z308" t="str">
            <v>Tous les employés signent un document attestant qu'ils respecteront le Code d'éthique.</v>
          </cell>
          <cell r="AA308" t="str">
            <v>Indicator</v>
          </cell>
          <cell r="AB308" t="str">
            <v>Indicador</v>
          </cell>
          <cell r="AC308" t="str">
            <v>Indicateur</v>
          </cell>
        </row>
        <row r="309">
          <cell r="A309" t="str">
            <v>QL_304</v>
          </cell>
          <cell r="B309" t="str">
            <v>EP</v>
          </cell>
          <cell r="C309">
            <v>0</v>
          </cell>
          <cell r="D309" t="str">
            <v>2.C.2</v>
          </cell>
          <cell r="E309" t="str">
            <v>5.C.2</v>
          </cell>
          <cell r="F309" t="str">
            <v>8.3.0.0</v>
          </cell>
          <cell r="G309"/>
          <cell r="H309" t="str">
            <v/>
          </cell>
          <cell r="I309"/>
          <cell r="J309"/>
          <cell r="K309"/>
          <cell r="L309" t="str">
            <v>x</v>
          </cell>
          <cell r="M309" t="str">
            <v>x</v>
          </cell>
          <cell r="N309" t="str">
            <v/>
          </cell>
          <cell r="O309" t="str">
            <v>x</v>
          </cell>
          <cell r="P309" t="str">
            <v>x</v>
          </cell>
          <cell r="Q309" t="str">
            <v>x</v>
          </cell>
          <cell r="R309" t="str">
            <v>x</v>
          </cell>
          <cell r="S309" t="str">
            <v>x</v>
          </cell>
          <cell r="T309" t="str">
            <v>x</v>
          </cell>
          <cell r="U309"/>
          <cell r="V309"/>
          <cell r="W309"/>
          <cell r="X309" t="str">
            <v>The provider trains all employees on its social goals and on client protection.</v>
          </cell>
          <cell r="Y309" t="str">
            <v>La institución capacita a todos los empleados sobre sus objetivos sociales y la protección al cliente.</v>
          </cell>
          <cell r="Z309" t="str">
            <v>L'institution forme tous les employés à ses objectifs sociaux et à la protection des clients.</v>
          </cell>
          <cell r="AA309" t="str">
            <v>EP</v>
          </cell>
          <cell r="AB309" t="str">
            <v>PE</v>
          </cell>
          <cell r="AC309" t="str">
            <v>EP</v>
          </cell>
        </row>
        <row r="310">
          <cell r="A310" t="str">
            <v>QL_305</v>
          </cell>
          <cell r="B310" t="str">
            <v>Indicator</v>
          </cell>
          <cell r="C310">
            <v>1</v>
          </cell>
          <cell r="D310" t="str">
            <v>2.C.2.1</v>
          </cell>
          <cell r="E310" t="str">
            <v>5.C.2.1</v>
          </cell>
          <cell r="F310" t="str">
            <v/>
          </cell>
          <cell r="G310"/>
          <cell r="H310" t="str">
            <v>YNP</v>
          </cell>
          <cell r="I310" t="str">
            <v>HR</v>
          </cell>
          <cell r="J310"/>
          <cell r="K310"/>
          <cell r="L310" t="str">
            <v>x</v>
          </cell>
          <cell r="M310" t="str">
            <v>x</v>
          </cell>
          <cell r="N310" t="str">
            <v/>
          </cell>
          <cell r="O310" t="str">
            <v/>
          </cell>
          <cell r="P310" t="str">
            <v/>
          </cell>
          <cell r="Q310" t="str">
            <v>x</v>
          </cell>
          <cell r="R310" t="str">
            <v/>
          </cell>
          <cell r="S310" t="str">
            <v/>
          </cell>
          <cell r="T310" t="str">
            <v/>
          </cell>
          <cell r="U310"/>
          <cell r="V310"/>
          <cell r="W310"/>
          <cell r="X310" t="str">
            <v>The provider trains all employees on its social goals and how their work contributes to achieving these goals, and reinforces this on an ongoing basis.</v>
          </cell>
          <cell r="Y310" t="str">
            <v>La institución capacita a todos los empleados sobre sus objetivos sociales y cómo su trabajo contribuye a lograr estos objetivos, y refuerza ésto de manera continua.</v>
          </cell>
          <cell r="Z310" t="str">
            <v>L'institution forme tous les employés sur ses objectifs sociaux et sur la manière dont leur travail contribue à atteindre ces objectifs, et renforce cela de manière continue.</v>
          </cell>
          <cell r="AA310" t="str">
            <v>Indicator</v>
          </cell>
          <cell r="AB310" t="str">
            <v>Indicador</v>
          </cell>
          <cell r="AC310" t="str">
            <v>Indicateur</v>
          </cell>
        </row>
        <row r="311">
          <cell r="A311" t="str">
            <v>QL_306</v>
          </cell>
          <cell r="B311" t="str">
            <v>Indicator</v>
          </cell>
          <cell r="C311">
            <v>0</v>
          </cell>
          <cell r="D311" t="str">
            <v/>
          </cell>
          <cell r="E311" t="str">
            <v>5.C.2.2</v>
          </cell>
          <cell r="F311" t="str">
            <v>8.3.1.0</v>
          </cell>
          <cell r="G311"/>
          <cell r="H311"/>
          <cell r="I311" t="str">
            <v>HR</v>
          </cell>
          <cell r="J311"/>
          <cell r="K311"/>
          <cell r="L311"/>
          <cell r="M311"/>
          <cell r="N311" t="str">
            <v/>
          </cell>
          <cell r="O311" t="str">
            <v>x</v>
          </cell>
          <cell r="P311" t="str">
            <v>x</v>
          </cell>
          <cell r="Q311" t="str">
            <v>x</v>
          </cell>
          <cell r="R311" t="str">
            <v>x</v>
          </cell>
          <cell r="S311" t="str">
            <v>x</v>
          </cell>
          <cell r="T311" t="str">
            <v>x</v>
          </cell>
          <cell r="U311"/>
          <cell r="V311"/>
          <cell r="W311"/>
          <cell r="X311" t="str">
            <v>The provider trains employees on client protection, in line with their roles and responsibilities. The training covers at minimum the following topics:</v>
          </cell>
          <cell r="Y311" t="str">
            <v>La institución capacita a los empleados en protección al cliente, de acuerdo con sus roles y responsabilidades. La formación cubre, como mínimo, los siguientes temas:</v>
          </cell>
          <cell r="Z311" t="str">
            <v>L'institution forme les employés à la protection des clients, conformément à leurs rôles et responsabilités. La formation couvre au minimum les sujets suivants :</v>
          </cell>
          <cell r="AA311" t="str">
            <v>Indicator</v>
          </cell>
          <cell r="AB311" t="str">
            <v>Indicador</v>
          </cell>
          <cell r="AC311" t="str">
            <v>Indicateur</v>
          </cell>
        </row>
        <row r="312">
          <cell r="A312" t="str">
            <v>QL_307</v>
          </cell>
          <cell r="B312" t="str">
            <v>Detail</v>
          </cell>
          <cell r="C312">
            <v>1</v>
          </cell>
          <cell r="D312" t="str">
            <v>4.A.1.6</v>
          </cell>
          <cell r="E312" t="str">
            <v>5.C.2.2.1</v>
          </cell>
          <cell r="F312" t="str">
            <v>8.3.1.1</v>
          </cell>
          <cell r="G312"/>
          <cell r="H312" t="str">
            <v>YNP</v>
          </cell>
          <cell r="I312" t="str">
            <v>HR</v>
          </cell>
          <cell r="J312"/>
          <cell r="K312" t="str">
            <v>P</v>
          </cell>
          <cell r="L312" t="str">
            <v/>
          </cell>
          <cell r="M312" t="str">
            <v>x</v>
          </cell>
          <cell r="N312" t="str">
            <v/>
          </cell>
          <cell r="O312" t="str">
            <v>x</v>
          </cell>
          <cell r="P312" t="str">
            <v>x</v>
          </cell>
          <cell r="Q312" t="str">
            <v>x</v>
          </cell>
          <cell r="R312" t="str">
            <v>x</v>
          </cell>
          <cell r="S312" t="str">
            <v>x</v>
          </cell>
          <cell r="T312" t="str">
            <v>x</v>
          </cell>
          <cell r="U312"/>
          <cell r="V312"/>
          <cell r="W312"/>
          <cell r="X312" t="str">
            <v>Repayment capacity analysis and the credit approval process</v>
          </cell>
          <cell r="Y312" t="str">
            <v>Análisis de la capacidad de pago y el proceso de aprobación de crédito</v>
          </cell>
          <cell r="Z312" t="str">
            <v>Analyse de la capacité de remboursement et processus d'approbation de crédit</v>
          </cell>
          <cell r="AA312" t="str">
            <v>Detail</v>
          </cell>
          <cell r="AB312" t="str">
            <v>Detail</v>
          </cell>
          <cell r="AC312" t="str">
            <v>Detail</v>
          </cell>
        </row>
        <row r="313">
          <cell r="A313" t="str">
            <v>QL_308</v>
          </cell>
          <cell r="B313" t="str">
            <v>Detail</v>
          </cell>
          <cell r="C313">
            <v>1</v>
          </cell>
          <cell r="D313" t="str">
            <v>3.B.5.2</v>
          </cell>
          <cell r="E313" t="str">
            <v>5.C.2.2.2</v>
          </cell>
          <cell r="F313" t="str">
            <v>8.3.1.2</v>
          </cell>
          <cell r="G313"/>
          <cell r="H313" t="str">
            <v>YNP</v>
          </cell>
          <cell r="I313" t="str">
            <v>HR</v>
          </cell>
          <cell r="J313"/>
          <cell r="K313" t="str">
            <v>O</v>
          </cell>
          <cell r="L313" t="str">
            <v/>
          </cell>
          <cell r="M313" t="str">
            <v>x</v>
          </cell>
          <cell r="N313" t="str">
            <v/>
          </cell>
          <cell r="O313" t="str">
            <v>x</v>
          </cell>
          <cell r="P313" t="str">
            <v>x</v>
          </cell>
          <cell r="Q313" t="str">
            <v>x</v>
          </cell>
          <cell r="R313" t="str">
            <v>x</v>
          </cell>
          <cell r="S313" t="str">
            <v>x</v>
          </cell>
          <cell r="T313" t="str">
            <v>x</v>
          </cell>
          <cell r="U313"/>
          <cell r="V313"/>
          <cell r="W313"/>
          <cell r="X313" t="str">
            <v>How to avoid aggressive sales techniques, including how to respect clients' right to refuse products</v>
          </cell>
          <cell r="Y313" t="str">
            <v>Cómo evitar técnicas de venta agresivas, incluido cómo respetar el derecho de los clientes a rechazar productos</v>
          </cell>
          <cell r="Z313" t="str">
            <v>Comment éviter les techniques de vente agressives, y compris comment respecter le droit des clients de refuser des produits</v>
          </cell>
          <cell r="AA313" t="str">
            <v>Detail</v>
          </cell>
          <cell r="AB313" t="str">
            <v>Detail</v>
          </cell>
          <cell r="AC313" t="str">
            <v>Detail</v>
          </cell>
        </row>
        <row r="314">
          <cell r="A314" t="str">
            <v>QL_309</v>
          </cell>
          <cell r="B314" t="str">
            <v>Detail</v>
          </cell>
          <cell r="C314">
            <v>1</v>
          </cell>
          <cell r="D314" t="str">
            <v>4.B.3.3</v>
          </cell>
          <cell r="E314" t="str">
            <v>5.C.2.2.3</v>
          </cell>
          <cell r="F314" t="str">
            <v>8.3.1.3</v>
          </cell>
          <cell r="G314"/>
          <cell r="H314" t="str">
            <v>YNP</v>
          </cell>
          <cell r="I314" t="str">
            <v>HR</v>
          </cell>
          <cell r="J314"/>
          <cell r="K314" t="str">
            <v>P</v>
          </cell>
          <cell r="L314" t="str">
            <v/>
          </cell>
          <cell r="M314" t="str">
            <v>x</v>
          </cell>
          <cell r="N314" t="str">
            <v/>
          </cell>
          <cell r="O314" t="str">
            <v>x</v>
          </cell>
          <cell r="P314" t="str">
            <v>x</v>
          </cell>
          <cell r="Q314" t="str">
            <v>x</v>
          </cell>
          <cell r="R314" t="str">
            <v>x</v>
          </cell>
          <cell r="S314" t="str">
            <v>x</v>
          </cell>
          <cell r="T314" t="str">
            <v>x</v>
          </cell>
          <cell r="U314"/>
          <cell r="V314"/>
          <cell r="W314"/>
          <cell r="X314" t="str">
            <v>How to explain pricing, terms and conditions to clients and how to verify client understanding</v>
          </cell>
          <cell r="Y314" t="str">
            <v>Cómo explicar precios, términos y condiciones a los clientes y cómo verificar la comprensión del cliente</v>
          </cell>
          <cell r="Z314" t="str">
            <v>Comment expliquer les prix, les termes et conditions aux clients et comment vérifier la compréhension des clients</v>
          </cell>
          <cell r="AA314" t="str">
            <v>Detail</v>
          </cell>
          <cell r="AB314" t="str">
            <v>Detail</v>
          </cell>
          <cell r="AC314" t="str">
            <v>Detail</v>
          </cell>
        </row>
        <row r="315">
          <cell r="A315" t="str">
            <v>QL_310</v>
          </cell>
          <cell r="B315" t="str">
            <v>Detail</v>
          </cell>
          <cell r="C315">
            <v>1</v>
          </cell>
          <cell r="D315" t="str">
            <v>4.C.3.2</v>
          </cell>
          <cell r="E315" t="str">
            <v>5.C.2.2.4</v>
          </cell>
          <cell r="F315" t="str">
            <v>8.3.1.4</v>
          </cell>
          <cell r="G315"/>
          <cell r="H315" t="str">
            <v>YNP</v>
          </cell>
          <cell r="I315" t="str">
            <v>HR</v>
          </cell>
          <cell r="J315"/>
          <cell r="K315" t="str">
            <v>P</v>
          </cell>
          <cell r="L315" t="str">
            <v>x</v>
          </cell>
          <cell r="M315" t="str">
            <v>x</v>
          </cell>
          <cell r="N315" t="str">
            <v/>
          </cell>
          <cell r="O315" t="str">
            <v>x</v>
          </cell>
          <cell r="P315" t="str">
            <v>x</v>
          </cell>
          <cell r="Q315" t="str">
            <v>x</v>
          </cell>
          <cell r="R315" t="str">
            <v>x</v>
          </cell>
          <cell r="S315" t="str">
            <v>x</v>
          </cell>
          <cell r="T315" t="str">
            <v>x</v>
          </cell>
          <cell r="U315"/>
          <cell r="V315"/>
          <cell r="W315"/>
          <cell r="X315" t="str">
            <v>Debt collections practices and loan recovery procedures</v>
          </cell>
          <cell r="Y315" t="str">
            <v>Prácticas de cobros de deudas y procedimientos de recuperación de préstamos</v>
          </cell>
          <cell r="Z315" t="str">
            <v>Pratiques de recouvrement des créances et procédures de recouvrement des prêts</v>
          </cell>
          <cell r="AA315" t="str">
            <v>Detail</v>
          </cell>
          <cell r="AB315" t="str">
            <v>Detail</v>
          </cell>
          <cell r="AC315" t="str">
            <v>Detail</v>
          </cell>
        </row>
        <row r="316">
          <cell r="A316" t="str">
            <v>QL_311</v>
          </cell>
          <cell r="B316" t="str">
            <v>Detail</v>
          </cell>
          <cell r="C316">
            <v>1</v>
          </cell>
          <cell r="D316" t="str">
            <v>4.D.2.3</v>
          </cell>
          <cell r="E316" t="str">
            <v>5.C.2.2.5</v>
          </cell>
          <cell r="F316" t="str">
            <v>8.3.1.5</v>
          </cell>
          <cell r="G316"/>
          <cell r="H316" t="str">
            <v>YNP</v>
          </cell>
          <cell r="I316" t="str">
            <v>HR</v>
          </cell>
          <cell r="J316"/>
          <cell r="K316" t="str">
            <v>O</v>
          </cell>
          <cell r="L316" t="str">
            <v/>
          </cell>
          <cell r="M316" t="str">
            <v>x</v>
          </cell>
          <cell r="N316" t="str">
            <v/>
          </cell>
          <cell r="O316" t="str">
            <v>x</v>
          </cell>
          <cell r="P316" t="str">
            <v>x</v>
          </cell>
          <cell r="Q316" t="str">
            <v>x</v>
          </cell>
          <cell r="R316" t="str">
            <v>x</v>
          </cell>
          <cell r="S316" t="str">
            <v>x</v>
          </cell>
          <cell r="T316" t="str">
            <v>x</v>
          </cell>
          <cell r="U316"/>
          <cell r="V316"/>
          <cell r="W316"/>
          <cell r="X316" t="str">
            <v>Confidentiality and data sharing policies and fraud risks, including common frauds, fraud identification, and fraud reporting</v>
          </cell>
          <cell r="Y316" t="str">
            <v>Políticas de confidencialidad e intercambio de datos; riesgos de fraudes (incluidos los tipos de fraudes mas frecuentes); identificación y denuncia de fraudes.</v>
          </cell>
          <cell r="Z316" t="str">
            <v>Politiques de confidentialité et de partage des données et risques de fraude, y compris les fraudes courantes, l'identification des fraudes et le signalement des fraudes.</v>
          </cell>
          <cell r="AA316" t="str">
            <v>Detail</v>
          </cell>
          <cell r="AB316" t="str">
            <v>Detail</v>
          </cell>
          <cell r="AC316" t="str">
            <v>Detail</v>
          </cell>
        </row>
        <row r="317">
          <cell r="A317" t="str">
            <v>QL_312</v>
          </cell>
          <cell r="B317" t="str">
            <v>Detail</v>
          </cell>
          <cell r="C317">
            <v>1</v>
          </cell>
          <cell r="D317" t="str">
            <v>4.E.3.5</v>
          </cell>
          <cell r="E317" t="str">
            <v>5.C.2.2.6</v>
          </cell>
          <cell r="F317" t="str">
            <v>8.3.1.6</v>
          </cell>
          <cell r="G317"/>
          <cell r="H317" t="str">
            <v>YNP</v>
          </cell>
          <cell r="I317" t="str">
            <v>HR</v>
          </cell>
          <cell r="J317"/>
          <cell r="K317" t="str">
            <v>O</v>
          </cell>
          <cell r="L317" t="str">
            <v/>
          </cell>
          <cell r="M317" t="str">
            <v>x</v>
          </cell>
          <cell r="N317" t="str">
            <v/>
          </cell>
          <cell r="O317" t="str">
            <v>x</v>
          </cell>
          <cell r="P317" t="str">
            <v>x</v>
          </cell>
          <cell r="Q317" t="str">
            <v>x</v>
          </cell>
          <cell r="R317" t="str">
            <v>x</v>
          </cell>
          <cell r="S317" t="str">
            <v>x</v>
          </cell>
          <cell r="T317" t="str">
            <v>x</v>
          </cell>
          <cell r="U317"/>
          <cell r="V317"/>
          <cell r="W317"/>
          <cell r="X317" t="str">
            <v>How the complaints mechanism works, how to resolve complaints against third party providers, and how to treat clients respectfully during the process</v>
          </cell>
          <cell r="Y317" t="str">
            <v>¿Cómo funciona el mecanismo de quejas? ¿cómo resuelver quejas contra instituciones externos? y ¿cómo tratar a los clientes con respeto durante el proceso?</v>
          </cell>
          <cell r="Z317" t="str">
            <v>Comment fonctionne le mécanisme de gestion des réclamations, comment résoudre les réclamations contre des prestataires tiers et comment traiter les clients avec respect pendant le processus.</v>
          </cell>
          <cell r="AA317" t="str">
            <v>Detail</v>
          </cell>
          <cell r="AB317" t="str">
            <v>Detail</v>
          </cell>
          <cell r="AC317" t="str">
            <v>Detail</v>
          </cell>
        </row>
        <row r="318">
          <cell r="A318" t="str">
            <v>QL_313</v>
          </cell>
          <cell r="B318" t="str">
            <v>EP</v>
          </cell>
          <cell r="C318">
            <v>0</v>
          </cell>
          <cell r="D318" t="str">
            <v>2.C</v>
          </cell>
          <cell r="E318" t="str">
            <v>5.C.3</v>
          </cell>
          <cell r="F318" t="str">
            <v>8.4.0.0</v>
          </cell>
          <cell r="G318"/>
          <cell r="H318" t="str">
            <v/>
          </cell>
          <cell r="I318"/>
          <cell r="J318"/>
          <cell r="K318"/>
          <cell r="L318" t="str">
            <v>x</v>
          </cell>
          <cell r="M318" t="str">
            <v>x</v>
          </cell>
          <cell r="N318" t="str">
            <v/>
          </cell>
          <cell r="O318" t="str">
            <v>x</v>
          </cell>
          <cell r="P318" t="str">
            <v>x</v>
          </cell>
          <cell r="Q318" t="str">
            <v>x</v>
          </cell>
          <cell r="R318" t="str">
            <v>x</v>
          </cell>
          <cell r="S318" t="str">
            <v>x</v>
          </cell>
          <cell r="T318" t="str">
            <v>x</v>
          </cell>
          <cell r="U318"/>
          <cell r="V318"/>
          <cell r="W318"/>
          <cell r="X318" t="str">
            <v>The provider evaluates and incentivizes employees based on social and financial criteria.</v>
          </cell>
          <cell r="Y318" t="str">
            <v xml:space="preserve">La institución evalúa e incentiva a los empleados sobre la base de criterios sociales y financieros. </v>
          </cell>
          <cell r="Z318" t="str">
            <v>L'institution évalue et incite les employés sur la base de critères sociaux et financiers.</v>
          </cell>
          <cell r="AA318" t="str">
            <v>EP</v>
          </cell>
          <cell r="AB318" t="str">
            <v>PE</v>
          </cell>
          <cell r="AC318" t="str">
            <v>EP</v>
          </cell>
        </row>
        <row r="319">
          <cell r="A319" t="str">
            <v>QL_314</v>
          </cell>
          <cell r="B319" t="str">
            <v>Indicator</v>
          </cell>
          <cell r="C319">
            <v>0</v>
          </cell>
          <cell r="D319"/>
          <cell r="E319" t="str">
            <v>5.C.3.1</v>
          </cell>
          <cell r="F319" t="str">
            <v>8.4.1.0</v>
          </cell>
          <cell r="G319"/>
          <cell r="H319"/>
          <cell r="I319" t="str">
            <v>HR</v>
          </cell>
          <cell r="J319"/>
          <cell r="K319"/>
          <cell r="L319"/>
          <cell r="M319"/>
          <cell r="N319" t="str">
            <v/>
          </cell>
          <cell r="O319" t="str">
            <v>x</v>
          </cell>
          <cell r="P319" t="str">
            <v>x</v>
          </cell>
          <cell r="Q319" t="str">
            <v>x</v>
          </cell>
          <cell r="R319" t="str">
            <v>x</v>
          </cell>
          <cell r="S319" t="str">
            <v>x</v>
          </cell>
          <cell r="T319" t="str">
            <v>x</v>
          </cell>
          <cell r="U319"/>
          <cell r="V319"/>
          <cell r="W319"/>
          <cell r="X319" t="str">
            <v>Employee performance appraisals and incentives include client protection or social performance criteria.</v>
          </cell>
          <cell r="Y319" t="str">
            <v>Las evaluaciones de desempeño de los empleados y los incentivos incluyen la protección del cliente o criterios de desempeño social.</v>
          </cell>
          <cell r="Z319" t="str">
            <v>Les évaluations de performances des employés et les incitations incluent la protection des clients ou des critères de performance sociale.</v>
          </cell>
          <cell r="AA319" t="str">
            <v>Indicator</v>
          </cell>
          <cell r="AB319" t="str">
            <v>Indicador</v>
          </cell>
          <cell r="AC319" t="str">
            <v>Indicateur</v>
          </cell>
        </row>
        <row r="320">
          <cell r="A320" t="str">
            <v>QL_315</v>
          </cell>
          <cell r="B320" t="str">
            <v>Detail</v>
          </cell>
          <cell r="C320">
            <v>1</v>
          </cell>
          <cell r="D320"/>
          <cell r="E320" t="str">
            <v>5.C.3.1.1</v>
          </cell>
          <cell r="F320" t="str">
            <v>8.4.1.1</v>
          </cell>
          <cell r="G320"/>
          <cell r="H320" t="str">
            <v>YNP</v>
          </cell>
          <cell r="I320"/>
          <cell r="J320"/>
          <cell r="K320" t="str">
            <v>A</v>
          </cell>
          <cell r="L320"/>
          <cell r="M320"/>
          <cell r="N320" t="str">
            <v/>
          </cell>
          <cell r="O320" t="str">
            <v>x</v>
          </cell>
          <cell r="P320" t="str">
            <v>x</v>
          </cell>
          <cell r="Q320" t="str">
            <v>x</v>
          </cell>
          <cell r="R320" t="str">
            <v>x</v>
          </cell>
          <cell r="S320" t="str">
            <v>x</v>
          </cell>
          <cell r="T320" t="str">
            <v>x</v>
          </cell>
          <cell r="U320"/>
          <cell r="V320"/>
          <cell r="W320"/>
          <cell r="X320" t="str">
            <v>The performance evalution includes client protection criteria, such as portfolio quality and customer service, including treating clients respectfully and without discrimination.</v>
          </cell>
          <cell r="Y320" t="str">
            <v>La evaluación del desempeño incluye criterios de protección al cliente, tales como: la calidad de la cartera y el servicio al cliente, incluido el trato respetuoso y sin discriminación a los clientes.</v>
          </cell>
          <cell r="Z320" t="str">
            <v>L'évaluation des performances comprend des critères de protection des clients, tels que la qualité du portefeuille et le service client, y compris le traitement des clients avec respect et sans discrimination.</v>
          </cell>
          <cell r="AA320" t="str">
            <v>Detail</v>
          </cell>
          <cell r="AB320" t="str">
            <v>Detail</v>
          </cell>
          <cell r="AC320" t="str">
            <v>Detail</v>
          </cell>
        </row>
        <row r="321">
          <cell r="A321" t="str">
            <v>QL_316</v>
          </cell>
          <cell r="B321" t="str">
            <v>Detail</v>
          </cell>
          <cell r="C321">
            <v>1</v>
          </cell>
          <cell r="D321" t="str">
            <v>2.C.2.2</v>
          </cell>
          <cell r="E321" t="str">
            <v>5.C.3.1.2</v>
          </cell>
          <cell r="F321" t="str">
            <v/>
          </cell>
          <cell r="G321"/>
          <cell r="H321" t="str">
            <v>YNP</v>
          </cell>
          <cell r="I321" t="str">
            <v>HR</v>
          </cell>
          <cell r="J321"/>
          <cell r="K321"/>
          <cell r="L321" t="str">
            <v>x</v>
          </cell>
          <cell r="M321" t="str">
            <v>x</v>
          </cell>
          <cell r="N321" t="str">
            <v/>
          </cell>
          <cell r="O321" t="str">
            <v/>
          </cell>
          <cell r="P321" t="str">
            <v>x</v>
          </cell>
          <cell r="Q321" t="str">
            <v>x</v>
          </cell>
          <cell r="R321" t="str">
            <v/>
          </cell>
          <cell r="S321" t="str">
            <v/>
          </cell>
          <cell r="T321" t="str">
            <v/>
          </cell>
          <cell r="U321"/>
          <cell r="V321"/>
          <cell r="W321"/>
          <cell r="X321" t="str">
            <v>The performance evalution includes social performance criteria, such as ability to recruit target clients, quality of data collection, quality of non-financial services provided, and client retention.</v>
          </cell>
          <cell r="Y321" t="str">
            <v>La evaluación del desempeño incluye criterios de gestión social, tales como: la capacidad para reclutar clientes objetivo, la calidad de la recopilación de datos, la calidad de los servicios no financieros brindados y la retención de clientes.</v>
          </cell>
          <cell r="Z321" t="str">
            <v>L'évaluation des performances comprend des critères de performance sociale, tels que la capacité à recruter des clients cibles, la qualité de la collecte de données, la qualité des services non financiers fournis et la fidélisation des clients.</v>
          </cell>
          <cell r="AA321" t="str">
            <v>Detail</v>
          </cell>
          <cell r="AB321" t="str">
            <v>Detail</v>
          </cell>
          <cell r="AC321" t="str">
            <v>Detail</v>
          </cell>
        </row>
        <row r="322">
          <cell r="A322" t="str">
            <v>QL_317</v>
          </cell>
          <cell r="B322" t="str">
            <v>Indicator</v>
          </cell>
          <cell r="C322">
            <v>1</v>
          </cell>
          <cell r="D322" t="str">
            <v>2.C.3.2</v>
          </cell>
          <cell r="E322" t="str">
            <v>5.C.3.2</v>
          </cell>
          <cell r="F322" t="str">
            <v>8.4.2.0</v>
          </cell>
          <cell r="G322"/>
          <cell r="H322" t="str">
            <v>YNP</v>
          </cell>
          <cell r="I322" t="str">
            <v>HR</v>
          </cell>
          <cell r="J322"/>
          <cell r="K322" t="str">
            <v>O</v>
          </cell>
          <cell r="L322" t="str">
            <v/>
          </cell>
          <cell r="M322" t="str">
            <v>x</v>
          </cell>
          <cell r="N322" t="str">
            <v/>
          </cell>
          <cell r="O322" t="str">
            <v/>
          </cell>
          <cell r="P322" t="str">
            <v/>
          </cell>
          <cell r="Q322" t="str">
            <v>x</v>
          </cell>
          <cell r="R322" t="str">
            <v/>
          </cell>
          <cell r="S322" t="str">
            <v>x</v>
          </cell>
          <cell r="T322" t="str">
            <v>x</v>
          </cell>
          <cell r="U322"/>
          <cell r="V322"/>
          <cell r="W322"/>
          <cell r="X322" t="str">
            <v>The provider reviews incentive schemes to check for negative consequences such as fraud, customer mistreatment, agressive sales, over-indebtedness, or high employee turnover.</v>
          </cell>
          <cell r="Y322" t="str">
            <v>La institución revisa los esquemas de incentivos para detectar consecuencias negativas, tales como: fraude, maltrato al cliente, ventas agresivas, sobreendeudamiento o alta rotación de empleados.</v>
          </cell>
          <cell r="Z322" t="str">
            <v>L'institution revoit le système d'incitation pour en vérifier les conséquences négatives telles que la fraude, les mauvais traitements envers les clients, les ventes agressives, le surendettement ou le taux élevé  de rotation des employés.</v>
          </cell>
          <cell r="AA322" t="str">
            <v>Indicator</v>
          </cell>
          <cell r="AB322" t="str">
            <v>Indicador</v>
          </cell>
          <cell r="AC322" t="str">
            <v>Indicateur</v>
          </cell>
        </row>
        <row r="323">
          <cell r="A323" t="str">
            <v>QL_318</v>
          </cell>
          <cell r="B323" t="str">
            <v>Dimension</v>
          </cell>
          <cell r="C323">
            <v>0</v>
          </cell>
          <cell r="D323">
            <v>6</v>
          </cell>
          <cell r="E323">
            <v>6</v>
          </cell>
          <cell r="F323" t="str">
            <v/>
          </cell>
          <cell r="G323"/>
          <cell r="H323" t="str">
            <v/>
          </cell>
          <cell r="I323"/>
          <cell r="J323"/>
          <cell r="K323"/>
          <cell r="L323"/>
          <cell r="M323"/>
          <cell r="N323" t="str">
            <v>x</v>
          </cell>
          <cell r="O323" t="str">
            <v>x</v>
          </cell>
          <cell r="P323" t="str">
            <v>x</v>
          </cell>
          <cell r="Q323" t="str">
            <v>x</v>
          </cell>
          <cell r="R323" t="str">
            <v/>
          </cell>
          <cell r="S323" t="str">
            <v/>
          </cell>
          <cell r="T323" t="str">
            <v/>
          </cell>
          <cell r="U323"/>
          <cell r="V323"/>
          <cell r="W323"/>
          <cell r="X323" t="str">
            <v>Dimension 6: Responsible Growth and Returns</v>
          </cell>
          <cell r="Y323" t="str">
            <v>Dimensión 6: Crecimiento y rendimientos responsables</v>
          </cell>
          <cell r="Z323" t="str">
            <v>Dimension 6 : Croissance et rendements responsables</v>
          </cell>
          <cell r="AA323" t="str">
            <v>Dimension</v>
          </cell>
          <cell r="AB323" t="str">
            <v>Dimensión</v>
          </cell>
          <cell r="AC323" t="str">
            <v>Dimension</v>
          </cell>
        </row>
        <row r="324">
          <cell r="A324" t="str">
            <v>QL_319</v>
          </cell>
          <cell r="B324" t="str">
            <v>Standard</v>
          </cell>
          <cell r="C324">
            <v>0</v>
          </cell>
          <cell r="D324" t="str">
            <v>6.A</v>
          </cell>
          <cell r="E324" t="str">
            <v>6.A</v>
          </cell>
          <cell r="F324" t="str">
            <v/>
          </cell>
          <cell r="G324"/>
          <cell r="H324" t="str">
            <v/>
          </cell>
          <cell r="I324"/>
          <cell r="J324"/>
          <cell r="K324"/>
          <cell r="L324" t="str">
            <v>x</v>
          </cell>
          <cell r="M324" t="str">
            <v>x</v>
          </cell>
          <cell r="N324" t="str">
            <v/>
          </cell>
          <cell r="O324" t="str">
            <v>x</v>
          </cell>
          <cell r="P324" t="str">
            <v>x</v>
          </cell>
          <cell r="Q324" t="str">
            <v>x</v>
          </cell>
          <cell r="R324" t="str">
            <v/>
          </cell>
          <cell r="S324" t="str">
            <v/>
          </cell>
          <cell r="T324" t="str">
            <v/>
          </cell>
          <cell r="U324"/>
          <cell r="V324"/>
          <cell r="W324"/>
          <cell r="X324" t="str">
            <v>The provider manages growth in a way that promotes its social goals and mitigates risks to clients.</v>
          </cell>
          <cell r="Y324" t="str">
            <v>La institución gestiona el crecimiento de modo de promover sus objetivos sociales y mitigar riesgos a los clientes.</v>
          </cell>
          <cell r="Z324" t="str">
            <v>L'institution gère sa croissance d'une manière qui favorise ses objectifs sociaux et atténue les risques pour les clients.</v>
          </cell>
          <cell r="AA324" t="str">
            <v>Standard</v>
          </cell>
          <cell r="AB324" t="str">
            <v>Standard</v>
          </cell>
          <cell r="AC324" t="str">
            <v>Standard</v>
          </cell>
        </row>
        <row r="325">
          <cell r="A325" t="str">
            <v>QL_320</v>
          </cell>
          <cell r="B325" t="str">
            <v>EP</v>
          </cell>
          <cell r="C325">
            <v>0</v>
          </cell>
          <cell r="D325" t="str">
            <v>6.A.1</v>
          </cell>
          <cell r="E325" t="str">
            <v>6.A.1</v>
          </cell>
          <cell r="F325" t="str">
            <v>2.3.0.0</v>
          </cell>
          <cell r="G325"/>
          <cell r="H325" t="str">
            <v/>
          </cell>
          <cell r="I325"/>
          <cell r="J325"/>
          <cell r="K325"/>
          <cell r="L325" t="str">
            <v>x</v>
          </cell>
          <cell r="M325" t="str">
            <v>x</v>
          </cell>
          <cell r="N325" t="str">
            <v/>
          </cell>
          <cell r="O325" t="str">
            <v>x</v>
          </cell>
          <cell r="P325" t="str">
            <v>x</v>
          </cell>
          <cell r="Q325" t="str">
            <v>x</v>
          </cell>
          <cell r="R325" t="str">
            <v>x</v>
          </cell>
          <cell r="S325" t="str">
            <v>x</v>
          </cell>
          <cell r="T325" t="str">
            <v>x</v>
          </cell>
          <cell r="U325"/>
          <cell r="V325"/>
          <cell r="W325"/>
          <cell r="X325" t="str">
            <v>The provider's strategic and/or business plan establishes responsible growth targets.</v>
          </cell>
          <cell r="Y325" t="str">
            <v xml:space="preserve">El plan estratégico o de negocios establece objetivos de crecimiento responsables. </v>
          </cell>
          <cell r="Z325" t="str">
            <v>Le plan stratégique et/ou plan d'affaires de l'institution fixe des objectifs de croissance responsable.</v>
          </cell>
          <cell r="AA325" t="str">
            <v>EP</v>
          </cell>
          <cell r="AB325" t="str">
            <v>PE</v>
          </cell>
          <cell r="AC325" t="str">
            <v>EP</v>
          </cell>
        </row>
        <row r="326">
          <cell r="A326" t="str">
            <v>QL_321</v>
          </cell>
          <cell r="B326" t="str">
            <v>Indicator</v>
          </cell>
          <cell r="C326">
            <v>1</v>
          </cell>
          <cell r="D326" t="str">
            <v>6.A.1.1</v>
          </cell>
          <cell r="E326" t="str">
            <v>6.A.1.1</v>
          </cell>
          <cell r="F326" t="str">
            <v>2.3.1.0</v>
          </cell>
          <cell r="G326"/>
          <cell r="H326" t="str">
            <v>YNP</v>
          </cell>
          <cell r="I326" t="str">
            <v>BoD</v>
          </cell>
          <cell r="J326"/>
          <cell r="K326" t="str">
            <v>P</v>
          </cell>
          <cell r="L326"/>
          <cell r="M326"/>
          <cell r="N326" t="str">
            <v/>
          </cell>
          <cell r="O326" t="str">
            <v>x</v>
          </cell>
          <cell r="P326" t="str">
            <v>x</v>
          </cell>
          <cell r="Q326" t="str">
            <v>x</v>
          </cell>
          <cell r="R326" t="str">
            <v>x</v>
          </cell>
          <cell r="S326" t="str">
            <v>x</v>
          </cell>
          <cell r="T326" t="str">
            <v>x</v>
          </cell>
          <cell r="U326"/>
          <cell r="V326"/>
          <cell r="W326"/>
          <cell r="X326" t="str">
            <v>The provider adjusts growth targets to market saturation.</v>
          </cell>
          <cell r="Y326" t="str">
            <v>La institución ajusta los objetivos de crecimiento en función de la saturación del mercado.</v>
          </cell>
          <cell r="Z326" t="str">
            <v>L'institution ajuste ses objectifs de croissance à la saturation du marché.</v>
          </cell>
          <cell r="AA326" t="str">
            <v>Indicator</v>
          </cell>
          <cell r="AB326" t="str">
            <v>Indicador</v>
          </cell>
          <cell r="AC326" t="str">
            <v>Indicateur</v>
          </cell>
        </row>
        <row r="327">
          <cell r="A327" t="str">
            <v>QL_322</v>
          </cell>
          <cell r="B327" t="str">
            <v>Indicator</v>
          </cell>
          <cell r="C327">
            <v>1</v>
          </cell>
          <cell r="D327" t="str">
            <v>6.A.1.1.1</v>
          </cell>
          <cell r="E327" t="str">
            <v>6.A.1.2</v>
          </cell>
          <cell r="F327" t="str">
            <v/>
          </cell>
          <cell r="G327"/>
          <cell r="H327" t="str">
            <v>YNP</v>
          </cell>
          <cell r="I327" t="str">
            <v>BoD</v>
          </cell>
          <cell r="J327"/>
          <cell r="K327"/>
          <cell r="L327" t="str">
            <v>x</v>
          </cell>
          <cell r="M327" t="str">
            <v>x</v>
          </cell>
          <cell r="N327" t="str">
            <v/>
          </cell>
          <cell r="O327" t="str">
            <v/>
          </cell>
          <cell r="P327" t="str">
            <v>x</v>
          </cell>
          <cell r="Q327" t="str">
            <v>x</v>
          </cell>
          <cell r="R327" t="str">
            <v/>
          </cell>
          <cell r="S327" t="str">
            <v/>
          </cell>
          <cell r="T327" t="str">
            <v/>
          </cell>
          <cell r="U327"/>
          <cell r="V327"/>
          <cell r="W327"/>
          <cell r="X327" t="str">
            <v>The provider aligns growth targets to demand, by client segment, as identified in market research.</v>
          </cell>
          <cell r="Y327" t="str">
            <v>La institución alinea los objetivos de crecimiento en función de la demanda y por segmento de clientes, según lo identificado en las investigaciones de mercado.</v>
          </cell>
          <cell r="Z327" t="str">
            <v>L'institution aligne ses objectifs de croissance à la demande, par segment de clientèle, telle qu'identifiée dans les études de marché.</v>
          </cell>
          <cell r="AA327" t="str">
            <v>Indicator</v>
          </cell>
          <cell r="AB327" t="str">
            <v>Indicador</v>
          </cell>
          <cell r="AC327" t="str">
            <v>Indicateur</v>
          </cell>
        </row>
        <row r="328">
          <cell r="A328" t="str">
            <v>QL_323</v>
          </cell>
          <cell r="B328" t="str">
            <v>Indicator</v>
          </cell>
          <cell r="C328">
            <v>0</v>
          </cell>
          <cell r="D328"/>
          <cell r="E328" t="str">
            <v>6.A.1.3</v>
          </cell>
          <cell r="F328" t="str">
            <v/>
          </cell>
          <cell r="G328"/>
          <cell r="H328"/>
          <cell r="I328" t="str">
            <v>Exec Mgt</v>
          </cell>
          <cell r="J328"/>
          <cell r="K328"/>
          <cell r="L328"/>
          <cell r="M328"/>
          <cell r="N328" t="str">
            <v/>
          </cell>
          <cell r="O328" t="str">
            <v/>
          </cell>
          <cell r="P328" t="str">
            <v>x</v>
          </cell>
          <cell r="Q328" t="str">
            <v>x</v>
          </cell>
          <cell r="R328" t="str">
            <v/>
          </cell>
          <cell r="S328" t="str">
            <v/>
          </cell>
          <cell r="T328" t="str">
            <v/>
          </cell>
          <cell r="U328"/>
          <cell r="V328"/>
          <cell r="W328"/>
          <cell r="X328" t="str">
            <v>The provider allocates funds and human resources to reinforce the following internal capacities to ensure responsible growth:</v>
          </cell>
          <cell r="Y328" t="str">
            <v>La institución asigna fondos y recursos humanos para reforzar las siguientes capacidades internas a fin de asegurar un crecimiento responsable:</v>
          </cell>
          <cell r="Z328" t="str">
            <v>L'institution alloue des fonds et des ressources humaines pour renforcer les capacités internes afin d'assurer une croissance responsable :</v>
          </cell>
          <cell r="AA328" t="str">
            <v>Indicator</v>
          </cell>
          <cell r="AB328" t="str">
            <v>Indicador</v>
          </cell>
          <cell r="AC328" t="str">
            <v>Indicateur</v>
          </cell>
        </row>
        <row r="329">
          <cell r="A329" t="str">
            <v>QL_324</v>
          </cell>
          <cell r="B329" t="str">
            <v>Detail</v>
          </cell>
          <cell r="C329">
            <v>1</v>
          </cell>
          <cell r="D329" t="str">
            <v/>
          </cell>
          <cell r="E329" t="str">
            <v>6.A.1.3.1</v>
          </cell>
          <cell r="F329" t="str">
            <v/>
          </cell>
          <cell r="G329"/>
          <cell r="H329" t="str">
            <v>YNP</v>
          </cell>
          <cell r="I329" t="str">
            <v>Exec Mgt</v>
          </cell>
          <cell r="J329"/>
          <cell r="K329"/>
          <cell r="L329"/>
          <cell r="M329"/>
          <cell r="N329" t="str">
            <v/>
          </cell>
          <cell r="O329" t="str">
            <v/>
          </cell>
          <cell r="P329" t="str">
            <v>x</v>
          </cell>
          <cell r="Q329" t="str">
            <v>x</v>
          </cell>
          <cell r="R329" t="str">
            <v/>
          </cell>
          <cell r="S329" t="str">
            <v/>
          </cell>
          <cell r="T329" t="str">
            <v/>
          </cell>
          <cell r="U329"/>
          <cell r="V329"/>
          <cell r="W329"/>
          <cell r="X329" t="str">
            <v>Internal control mechanisms/internal audit</v>
          </cell>
          <cell r="Y329" t="str">
            <v>Mecanismos de control interno/auditoría interna</v>
          </cell>
          <cell r="Z329" t="str">
            <v>Mécanismes de contrôle interne/audit interne</v>
          </cell>
          <cell r="AA329" t="str">
            <v>Detail</v>
          </cell>
          <cell r="AB329" t="str">
            <v>Detail</v>
          </cell>
          <cell r="AC329" t="str">
            <v>Detail</v>
          </cell>
        </row>
        <row r="330">
          <cell r="A330" t="str">
            <v>QL_325</v>
          </cell>
          <cell r="B330" t="str">
            <v>Detail</v>
          </cell>
          <cell r="C330">
            <v>1</v>
          </cell>
          <cell r="D330" t="str">
            <v>6.A.2.2.2</v>
          </cell>
          <cell r="E330" t="str">
            <v>6.A.1.3.2</v>
          </cell>
          <cell r="F330" t="str">
            <v/>
          </cell>
          <cell r="G330"/>
          <cell r="H330" t="str">
            <v>YNP</v>
          </cell>
          <cell r="I330" t="str">
            <v>Exec Mgt</v>
          </cell>
          <cell r="J330"/>
          <cell r="K330"/>
          <cell r="L330" t="str">
            <v/>
          </cell>
          <cell r="M330" t="str">
            <v>x</v>
          </cell>
          <cell r="N330" t="str">
            <v/>
          </cell>
          <cell r="O330" t="str">
            <v/>
          </cell>
          <cell r="P330" t="str">
            <v>x</v>
          </cell>
          <cell r="Q330" t="str">
            <v>x</v>
          </cell>
          <cell r="R330" t="str">
            <v/>
          </cell>
          <cell r="S330" t="str">
            <v/>
          </cell>
          <cell r="T330" t="str">
            <v/>
          </cell>
          <cell r="U330"/>
          <cell r="V330"/>
          <cell r="W330"/>
          <cell r="X330" t="str">
            <v>Hiring and training employees, and third-party agents as applicable</v>
          </cell>
          <cell r="Y330" t="str">
            <v>Contratación y capacitación del personal y agentes externos, según corresponda.</v>
          </cell>
          <cell r="Z330" t="str">
            <v>Recrutement et formation du personnel et des agents tiers, le cas échéant</v>
          </cell>
          <cell r="AA330" t="str">
            <v>Detail</v>
          </cell>
          <cell r="AB330" t="str">
            <v>Detail</v>
          </cell>
          <cell r="AC330" t="str">
            <v>Detail</v>
          </cell>
        </row>
        <row r="331">
          <cell r="A331" t="str">
            <v>QL_326</v>
          </cell>
          <cell r="B331" t="str">
            <v>Detail</v>
          </cell>
          <cell r="C331">
            <v>1</v>
          </cell>
          <cell r="D331" t="str">
            <v/>
          </cell>
          <cell r="E331" t="str">
            <v>6.A.1.3.3</v>
          </cell>
          <cell r="F331" t="str">
            <v/>
          </cell>
          <cell r="G331"/>
          <cell r="H331" t="str">
            <v>YNP</v>
          </cell>
          <cell r="I331" t="str">
            <v>Exec Mgt</v>
          </cell>
          <cell r="J331"/>
          <cell r="K331"/>
          <cell r="L331"/>
          <cell r="M331"/>
          <cell r="N331" t="str">
            <v/>
          </cell>
          <cell r="O331" t="str">
            <v/>
          </cell>
          <cell r="P331" t="str">
            <v>x</v>
          </cell>
          <cell r="Q331" t="str">
            <v>x</v>
          </cell>
          <cell r="R331" t="str">
            <v/>
          </cell>
          <cell r="S331" t="str">
            <v/>
          </cell>
          <cell r="T331" t="str">
            <v/>
          </cell>
          <cell r="U331"/>
          <cell r="V331"/>
          <cell r="W331"/>
          <cell r="X331" t="str">
            <v>Management information system quality and capacity</v>
          </cell>
          <cell r="Y331" t="str">
            <v>Calidad y capacidad del sistema de información gerencial</v>
          </cell>
          <cell r="Z331" t="str">
            <v>Qualité et capacité du système d'information de gestion</v>
          </cell>
          <cell r="AA331" t="str">
            <v>Detail</v>
          </cell>
          <cell r="AB331" t="str">
            <v>Detail</v>
          </cell>
          <cell r="AC331" t="str">
            <v>Detail</v>
          </cell>
        </row>
        <row r="332">
          <cell r="A332" t="str">
            <v>QL_327</v>
          </cell>
          <cell r="B332" t="str">
            <v>EP</v>
          </cell>
          <cell r="C332">
            <v>0</v>
          </cell>
          <cell r="D332" t="str">
            <v>6.A.2</v>
          </cell>
          <cell r="E332" t="str">
            <v>6.A.2</v>
          </cell>
          <cell r="F332" t="str">
            <v>2.4.0.0</v>
          </cell>
          <cell r="G332"/>
          <cell r="H332" t="str">
            <v/>
          </cell>
          <cell r="I332"/>
          <cell r="J332"/>
          <cell r="K332"/>
          <cell r="L332" t="str">
            <v/>
          </cell>
          <cell r="M332" t="str">
            <v>x</v>
          </cell>
          <cell r="N332" t="str">
            <v/>
          </cell>
          <cell r="O332" t="str">
            <v/>
          </cell>
          <cell r="P332" t="str">
            <v/>
          </cell>
          <cell r="Q332" t="str">
            <v>x</v>
          </cell>
          <cell r="R332" t="str">
            <v/>
          </cell>
          <cell r="S332" t="str">
            <v>x</v>
          </cell>
          <cell r="T332" t="str">
            <v>x</v>
          </cell>
          <cell r="U332"/>
          <cell r="V332"/>
          <cell r="W332"/>
          <cell r="X332" t="str">
            <v>During times of high growth, the provider monitors more frequently data related to responsible growth.</v>
          </cell>
          <cell r="Y332" t="str">
            <v xml:space="preserve">En épocas de alto crecimiento, la institución monitorea con más frecuencia los siguientes datos: </v>
          </cell>
          <cell r="Z332" t="str">
            <v>En période de forte croissance, l'institution surveille plus fréquemment les données liées à une croissance responsable.</v>
          </cell>
          <cell r="AA332" t="str">
            <v>EP</v>
          </cell>
          <cell r="AB332" t="str">
            <v>PE</v>
          </cell>
          <cell r="AC332" t="str">
            <v>EP</v>
          </cell>
        </row>
        <row r="333">
          <cell r="A333" t="str">
            <v>QL_328</v>
          </cell>
          <cell r="B333" t="str">
            <v>Indicator</v>
          </cell>
          <cell r="C333">
            <v>1</v>
          </cell>
          <cell r="D333" t="str">
            <v>6.A.2.1</v>
          </cell>
          <cell r="E333" t="str">
            <v>6.A.2.1</v>
          </cell>
          <cell r="F333" t="str">
            <v/>
          </cell>
          <cell r="G333"/>
          <cell r="H333" t="str">
            <v>YNP</v>
          </cell>
          <cell r="I333" t="str">
            <v>BoD</v>
          </cell>
          <cell r="J333"/>
          <cell r="K333"/>
          <cell r="L333" t="str">
            <v/>
          </cell>
          <cell r="M333" t="str">
            <v>x</v>
          </cell>
          <cell r="N333" t="str">
            <v/>
          </cell>
          <cell r="O333" t="str">
            <v/>
          </cell>
          <cell r="P333" t="str">
            <v/>
          </cell>
          <cell r="Q333" t="str">
            <v>x</v>
          </cell>
          <cell r="R333" t="str">
            <v/>
          </cell>
          <cell r="S333" t="str">
            <v/>
          </cell>
          <cell r="T333" t="str">
            <v/>
          </cell>
          <cell r="U333"/>
          <cell r="V333"/>
          <cell r="W333"/>
          <cell r="X333" t="str">
            <v>The provider analyzes growth rates by branch/region. Minimum frequency: annually</v>
          </cell>
          <cell r="Y333" t="str">
            <v>La institución analiza las tasas de crecimiento por sucursal/región. Frecuencia mínima: anual</v>
          </cell>
          <cell r="Z333" t="str">
            <v>L'institution analyse les taux de croissance par agence/région. Fréquence minimale : annuelle</v>
          </cell>
          <cell r="AA333" t="str">
            <v>Indicator</v>
          </cell>
          <cell r="AB333" t="str">
            <v>Indicador</v>
          </cell>
          <cell r="AC333" t="str">
            <v>Indicateur</v>
          </cell>
        </row>
        <row r="334">
          <cell r="A334" t="str">
            <v>QL_329</v>
          </cell>
          <cell r="B334" t="str">
            <v>Indicator</v>
          </cell>
          <cell r="C334">
            <v>0</v>
          </cell>
          <cell r="D334" t="str">
            <v>6.A.2.2</v>
          </cell>
          <cell r="E334" t="str">
            <v>6.A.2.2</v>
          </cell>
          <cell r="F334" t="str">
            <v/>
          </cell>
          <cell r="G334"/>
          <cell r="H334"/>
          <cell r="I334" t="str">
            <v>Exec Mgt</v>
          </cell>
          <cell r="J334"/>
          <cell r="K334"/>
          <cell r="L334" t="str">
            <v/>
          </cell>
          <cell r="M334" t="str">
            <v>x</v>
          </cell>
          <cell r="N334" t="str">
            <v/>
          </cell>
          <cell r="O334" t="str">
            <v/>
          </cell>
          <cell r="P334" t="str">
            <v/>
          </cell>
          <cell r="Q334" t="str">
            <v>x</v>
          </cell>
          <cell r="R334" t="str">
            <v/>
          </cell>
          <cell r="S334" t="str">
            <v/>
          </cell>
          <cell r="T334" t="str">
            <v/>
          </cell>
          <cell r="U334"/>
          <cell r="V334"/>
          <cell r="W334"/>
          <cell r="X334" t="str">
            <v>The provider monitors the following data during times of growth, Minimum frequency: monthly</v>
          </cell>
          <cell r="Y334" t="str">
            <v>La institución monitorea los siguientes datos en épocas de crecimiento, Frecuencia mínima: mensual</v>
          </cell>
          <cell r="Z334" t="str">
            <v>L'institution surveille les données suivantes pendant les périodes de croissance. Fréquence minimale : mensuelle</v>
          </cell>
          <cell r="AA334" t="str">
            <v>Indicator</v>
          </cell>
          <cell r="AB334" t="str">
            <v>Indicador</v>
          </cell>
          <cell r="AC334" t="str">
            <v>Indicateur</v>
          </cell>
        </row>
        <row r="335">
          <cell r="A335" t="str">
            <v>QL_330</v>
          </cell>
          <cell r="B335" t="str">
            <v>Detail</v>
          </cell>
          <cell r="C335">
            <v>1</v>
          </cell>
          <cell r="D335" t="str">
            <v>6.A.2.2.1</v>
          </cell>
          <cell r="E335" t="str">
            <v>6.A.2.2.1</v>
          </cell>
          <cell r="F335" t="str">
            <v/>
          </cell>
          <cell r="G335"/>
          <cell r="H335" t="str">
            <v>YNP</v>
          </cell>
          <cell r="I335" t="str">
            <v>Exec Mgt</v>
          </cell>
          <cell r="J335"/>
          <cell r="K335"/>
          <cell r="L335" t="str">
            <v/>
          </cell>
          <cell r="M335" t="str">
            <v>x</v>
          </cell>
          <cell r="N335" t="str">
            <v/>
          </cell>
          <cell r="O335" t="str">
            <v/>
          </cell>
          <cell r="P335" t="str">
            <v/>
          </cell>
          <cell r="Q335" t="str">
            <v>x</v>
          </cell>
          <cell r="R335" t="str">
            <v/>
          </cell>
          <cell r="S335" t="str">
            <v/>
          </cell>
          <cell r="T335" t="str">
            <v/>
          </cell>
          <cell r="U335"/>
          <cell r="V335"/>
          <cell r="W335"/>
          <cell r="X335" t="str">
            <v>Outreach indicators, including average loan size of new clients and share of new clients who are from the provider's target client group</v>
          </cell>
          <cell r="Y335" t="str">
            <v>Indicadores de alcance, incluido el monto promedio de los préstamos de nuevos clientes y la proporción de nuevos clientes que pertenecen al grupo objetivo del proveedor</v>
          </cell>
          <cell r="Z335" t="str">
            <v>Indicateurs de portée, y compris le montant moyen des prêts des nouveaux clients et la part des nouveaux clients appartenant au groupe cible de l'institution</v>
          </cell>
          <cell r="AA335" t="str">
            <v>Detail</v>
          </cell>
          <cell r="AB335" t="str">
            <v>Detail</v>
          </cell>
          <cell r="AC335" t="str">
            <v>Detail</v>
          </cell>
        </row>
        <row r="336">
          <cell r="A336" t="str">
            <v>QL_331</v>
          </cell>
          <cell r="B336" t="str">
            <v>Detail</v>
          </cell>
          <cell r="C336">
            <v>1</v>
          </cell>
          <cell r="D336" t="str">
            <v/>
          </cell>
          <cell r="E336" t="str">
            <v>6.A.2.2.2</v>
          </cell>
          <cell r="F336" t="str">
            <v/>
          </cell>
          <cell r="G336"/>
          <cell r="H336" t="str">
            <v>YNP</v>
          </cell>
          <cell r="I336" t="str">
            <v>Exec Mgt</v>
          </cell>
          <cell r="J336"/>
          <cell r="K336"/>
          <cell r="L336"/>
          <cell r="M336"/>
          <cell r="N336" t="str">
            <v/>
          </cell>
          <cell r="O336" t="str">
            <v/>
          </cell>
          <cell r="P336" t="str">
            <v/>
          </cell>
          <cell r="Q336" t="str">
            <v>x</v>
          </cell>
          <cell r="R336" t="str">
            <v/>
          </cell>
          <cell r="S336" t="str">
            <v/>
          </cell>
          <cell r="T336" t="str">
            <v/>
          </cell>
          <cell r="U336"/>
          <cell r="V336"/>
          <cell r="W336"/>
          <cell r="X336" t="str">
            <v>Quality of service indicators segmented by branch, including portfolio at risk and number of complaints</v>
          </cell>
          <cell r="Y336" t="str">
            <v>Indicadores de calidad de servicio segmentados por sucursal, incluyendo cartera en riesgo y número de reclamos</v>
          </cell>
          <cell r="Z336" t="str">
            <v>Indicateurs de qualité de service segmentés par agence, incluant le portefeuille à risque et le nombre de plaintes</v>
          </cell>
          <cell r="AA336" t="str">
            <v>Detail</v>
          </cell>
          <cell r="AB336" t="str">
            <v>Detail</v>
          </cell>
          <cell r="AC336" t="str">
            <v>Detail</v>
          </cell>
        </row>
        <row r="337">
          <cell r="A337" t="str">
            <v>QL_332</v>
          </cell>
          <cell r="B337" t="str">
            <v>Detail</v>
          </cell>
          <cell r="C337">
            <v>1</v>
          </cell>
          <cell r="D337" t="str">
            <v>6.A.2.2.2</v>
          </cell>
          <cell r="E337" t="str">
            <v>6.A.2.2.3</v>
          </cell>
          <cell r="F337" t="str">
            <v/>
          </cell>
          <cell r="G337"/>
          <cell r="H337" t="str">
            <v>YNP</v>
          </cell>
          <cell r="I337" t="str">
            <v>Exec Mgt</v>
          </cell>
          <cell r="J337"/>
          <cell r="K337"/>
          <cell r="L337"/>
          <cell r="M337"/>
          <cell r="N337" t="str">
            <v/>
          </cell>
          <cell r="O337" t="str">
            <v/>
          </cell>
          <cell r="P337" t="str">
            <v/>
          </cell>
          <cell r="Q337" t="str">
            <v>x</v>
          </cell>
          <cell r="R337" t="str">
            <v/>
          </cell>
          <cell r="S337" t="str">
            <v/>
          </cell>
          <cell r="T337" t="str">
            <v/>
          </cell>
          <cell r="U337"/>
          <cell r="V337"/>
          <cell r="W337"/>
          <cell r="X337" t="str">
            <v>Human resource capacity indicators, including clients per field officer, ratio of internal audit staff to total number of staff, hours of training for new employees (by position), and employee turnover (by position)</v>
          </cell>
          <cell r="Y337" t="str">
            <v>Indicadores de capacidad de los recursos humanos, incluyendo los clientes por oficial de campo, proporción del personal de auditoría interna por número total de empleados, horas de capacitación para nuevos empleados (por puesto) y rotación de empleados (por puesto)</v>
          </cell>
          <cell r="Z337" t="str">
            <v>Indicateurs de capacité des ressources humaines, y compris les clients par agent de terrain, le ratio du personnel d'audit interne par rapport au nombre total d'employés, les heures de formation pour les nouveaux employés (par poste) et la rotation du personnel (par poste)</v>
          </cell>
          <cell r="AA337" t="str">
            <v>Detail</v>
          </cell>
          <cell r="AB337" t="str">
            <v>Detail</v>
          </cell>
          <cell r="AC337" t="str">
            <v>Detail</v>
          </cell>
        </row>
        <row r="338">
          <cell r="A338" t="str">
            <v>QL_333</v>
          </cell>
          <cell r="B338" t="str">
            <v>Indicator</v>
          </cell>
          <cell r="C338">
            <v>1</v>
          </cell>
          <cell r="D338"/>
          <cell r="E338" t="str">
            <v>6.A.2.3</v>
          </cell>
          <cell r="F338" t="str">
            <v>2.4.1.0</v>
          </cell>
          <cell r="G338"/>
          <cell r="H338" t="str">
            <v>YNPna</v>
          </cell>
          <cell r="I338" t="str">
            <v>Exec Mgt</v>
          </cell>
          <cell r="J338"/>
          <cell r="K338" t="str">
            <v>O</v>
          </cell>
          <cell r="L338"/>
          <cell r="M338"/>
          <cell r="N338" t="str">
            <v/>
          </cell>
          <cell r="O338" t="str">
            <v/>
          </cell>
          <cell r="P338" t="str">
            <v/>
          </cell>
          <cell r="Q338" t="str">
            <v>x</v>
          </cell>
          <cell r="R338" t="str">
            <v/>
          </cell>
          <cell r="S338" t="str">
            <v>x</v>
          </cell>
          <cell r="T338" t="str">
            <v>x</v>
          </cell>
          <cell r="U338"/>
          <cell r="V338"/>
          <cell r="W338"/>
          <cell r="X338" t="str">
            <v>When the provider identifies growth that is harmful to clients, it takes mitigating action such as reducing growth targets, applying more conservative loan approval criteria, or limiting the total number of loans an individual can have at one time.</v>
          </cell>
          <cell r="Y338" t="str">
            <v>Cuando la institución identifica un crecimiento que es perjudicial para los clientes, toma medidas de mitigación, tales como reducir los objetivos de crecimiento, aplicar criterios de aprobación de préstamos más conservadores o limitar la cantidad total de préstamos que una persona puede tener al mismo tiempo.</v>
          </cell>
          <cell r="Z338" t="str">
            <v>Lorsque l'institution identifie une croissance préjudiciable aux clients, elle prend des mesures d'atténuation telles que la réduction des objectifs de croissance, l'application de critères d'approbation de prêt plus prudents, ou la limitation du nombre total de prêts qu'un individu peut avoir en même temps.</v>
          </cell>
          <cell r="AA338" t="str">
            <v>Indicator</v>
          </cell>
          <cell r="AB338" t="str">
            <v>Indicador</v>
          </cell>
          <cell r="AC338" t="str">
            <v>Indicateur</v>
          </cell>
        </row>
        <row r="339">
          <cell r="A339" t="str">
            <v>QL_334</v>
          </cell>
          <cell r="B339" t="str">
            <v>Standard</v>
          </cell>
          <cell r="C339">
            <v>0</v>
          </cell>
          <cell r="D339" t="str">
            <v>6.C</v>
          </cell>
          <cell r="E339" t="str">
            <v>6.B</v>
          </cell>
          <cell r="F339" t="str">
            <v>4.0.0.0</v>
          </cell>
          <cell r="G339"/>
          <cell r="H339" t="str">
            <v/>
          </cell>
          <cell r="I339"/>
          <cell r="J339"/>
          <cell r="K339"/>
          <cell r="L339" t="str">
            <v>x</v>
          </cell>
          <cell r="M339" t="str">
            <v>x</v>
          </cell>
          <cell r="N339" t="str">
            <v>x</v>
          </cell>
          <cell r="O339" t="str">
            <v>x</v>
          </cell>
          <cell r="P339" t="str">
            <v>x</v>
          </cell>
          <cell r="Q339" t="str">
            <v>x</v>
          </cell>
          <cell r="R339" t="str">
            <v>x</v>
          </cell>
          <cell r="S339" t="str">
            <v>x</v>
          </cell>
          <cell r="T339" t="str">
            <v>x</v>
          </cell>
          <cell r="U339"/>
          <cell r="V339"/>
          <cell r="W339"/>
          <cell r="X339" t="str">
            <v>The provider sets prices responsibly.</v>
          </cell>
          <cell r="Y339" t="str">
            <v>La institución fija precios de manera responsable.</v>
          </cell>
          <cell r="Z339" t="str">
            <v>L'institution fixe les prix de manière responsable.</v>
          </cell>
          <cell r="AA339" t="str">
            <v>Standard</v>
          </cell>
          <cell r="AB339" t="str">
            <v>Standard</v>
          </cell>
          <cell r="AC339" t="str">
            <v>Standard</v>
          </cell>
        </row>
        <row r="340">
          <cell r="A340" t="str">
            <v>QL_335</v>
          </cell>
          <cell r="B340" t="str">
            <v>EP</v>
          </cell>
          <cell r="C340">
            <v>0</v>
          </cell>
          <cell r="D340" t="str">
            <v>6.C.2</v>
          </cell>
          <cell r="E340" t="str">
            <v>6.B.1</v>
          </cell>
          <cell r="F340" t="str">
            <v>4.1.0.0</v>
          </cell>
          <cell r="G340"/>
          <cell r="H340" t="str">
            <v/>
          </cell>
          <cell r="I340"/>
          <cell r="J340"/>
          <cell r="K340"/>
          <cell r="L340" t="str">
            <v>x</v>
          </cell>
          <cell r="M340" t="str">
            <v>x</v>
          </cell>
          <cell r="N340" t="str">
            <v>x</v>
          </cell>
          <cell r="O340" t="str">
            <v>x</v>
          </cell>
          <cell r="P340" t="str">
            <v>x</v>
          </cell>
          <cell r="Q340" t="str">
            <v>x</v>
          </cell>
          <cell r="R340" t="str">
            <v>x</v>
          </cell>
          <cell r="S340" t="str">
            <v>x</v>
          </cell>
          <cell r="T340" t="str">
            <v>x</v>
          </cell>
          <cell r="U340"/>
          <cell r="V340"/>
          <cell r="W340"/>
          <cell r="X340" t="str">
            <v>The provider charges fair prices.</v>
          </cell>
          <cell r="Y340" t="str">
            <v>La institución establace precios justos.</v>
          </cell>
          <cell r="Z340" t="str">
            <v>L'institution pratique des prix justes.</v>
          </cell>
          <cell r="AA340" t="str">
            <v>EP</v>
          </cell>
          <cell r="AB340" t="str">
            <v>PE</v>
          </cell>
          <cell r="AC340" t="str">
            <v>EP</v>
          </cell>
        </row>
        <row r="341">
          <cell r="A341" t="str">
            <v>QL_336</v>
          </cell>
          <cell r="B341" t="str">
            <v>Indicator</v>
          </cell>
          <cell r="C341">
            <v>1</v>
          </cell>
          <cell r="D341" t="str">
            <v>6.C.2.3</v>
          </cell>
          <cell r="E341" t="str">
            <v>6.B.1.1</v>
          </cell>
          <cell r="F341" t="str">
            <v>4.1.1.0</v>
          </cell>
          <cell r="G341"/>
          <cell r="H341" t="str">
            <v>YNP</v>
          </cell>
          <cell r="I341" t="str">
            <v>Exec Mgt</v>
          </cell>
          <cell r="J341"/>
          <cell r="K341" t="str">
            <v>A</v>
          </cell>
          <cell r="L341"/>
          <cell r="M341"/>
          <cell r="N341" t="str">
            <v/>
          </cell>
          <cell r="O341" t="str">
            <v/>
          </cell>
          <cell r="P341" t="str">
            <v/>
          </cell>
          <cell r="Q341" t="str">
            <v>x</v>
          </cell>
          <cell r="R341" t="str">
            <v/>
          </cell>
          <cell r="S341" t="str">
            <v>x</v>
          </cell>
          <cell r="T341" t="str">
            <v>x</v>
          </cell>
          <cell r="U341"/>
          <cell r="V341"/>
          <cell r="W341"/>
          <cell r="X341" t="str">
            <v>The interest rate takes into account the following costs required to deliver credit: funding costs, operating costs, loan losses, and returns to capital.</v>
          </cell>
          <cell r="Y341" t="str">
            <v>La tasa de interés tiene en cuenta los siguientes costos necesarios para otorgar crédito: costos de financiamiento, costos operativos, pérdidas crediticias y rendimientos del capital.</v>
          </cell>
          <cell r="Z341" t="str">
            <v>Le taux d'intérêt tient compte des coûts suivants, nécessaires à l'octroi d'un prêt: les charges financières, les charges d'exploitation, les pertes sur prêts et les rendements du capital.</v>
          </cell>
          <cell r="AA341" t="str">
            <v>Indicator</v>
          </cell>
          <cell r="AB341" t="str">
            <v>Indicador</v>
          </cell>
          <cell r="AC341" t="str">
            <v>Indicateur</v>
          </cell>
        </row>
        <row r="342">
          <cell r="A342" t="str">
            <v>QL_337</v>
          </cell>
          <cell r="B342" t="str">
            <v>Indicator</v>
          </cell>
          <cell r="C342">
            <v>1</v>
          </cell>
          <cell r="D342" t="str">
            <v>6.C.2.3.1</v>
          </cell>
          <cell r="E342" t="str">
            <v>6.B.1.2</v>
          </cell>
          <cell r="F342" t="str">
            <v>4.1.2.0</v>
          </cell>
          <cell r="G342"/>
          <cell r="H342" t="str">
            <v>YNP</v>
          </cell>
          <cell r="I342" t="str">
            <v>Exec Mgt</v>
          </cell>
          <cell r="J342"/>
          <cell r="K342" t="str">
            <v>E</v>
          </cell>
          <cell r="L342" t="str">
            <v>x</v>
          </cell>
          <cell r="M342" t="str">
            <v>x</v>
          </cell>
          <cell r="N342" t="str">
            <v>x</v>
          </cell>
          <cell r="O342" t="str">
            <v>x</v>
          </cell>
          <cell r="P342" t="str">
            <v>x</v>
          </cell>
          <cell r="Q342" t="str">
            <v>x</v>
          </cell>
          <cell r="R342" t="str">
            <v>x</v>
          </cell>
          <cell r="S342" t="str">
            <v>x</v>
          </cell>
          <cell r="T342" t="str">
            <v>x</v>
          </cell>
          <cell r="U342"/>
          <cell r="V342"/>
          <cell r="W342"/>
          <cell r="X342" t="str">
            <v>Annual Percentage Rate (APR) for all of the provider's major credit products (&gt; 20% portfolio) is within 15% of its peers. If it is outside the range, the provider can provide a valid justification.</v>
          </cell>
          <cell r="Y342" t="str">
            <v>La Tasa Efectiva Anual (TEA) para todos los principales productos de crédito del proveedor (&gt; 20% de la cartera total) está dentro del 15% de sus pares. Si está fuera del rango, la institución puede proporcionar una justificación válida.</v>
          </cell>
          <cell r="Z342" t="str">
            <v>Le Taux d'Intérêt Annualisé (TIA) pour tous les principaux produits de crédit de l'institution (&gt; 20% du portefeuille) se situe à plus ou moins de 15% de ses pairs. S'il est en dehors de la fourchette, l'institution peut fournir une justification valable.</v>
          </cell>
          <cell r="AA342" t="str">
            <v>Indicator</v>
          </cell>
          <cell r="AB342" t="str">
            <v>Indicador</v>
          </cell>
          <cell r="AC342" t="str">
            <v>Indicateur</v>
          </cell>
        </row>
        <row r="343">
          <cell r="A343" t="str">
            <v>QL_338</v>
          </cell>
          <cell r="B343" t="str">
            <v>Indicator</v>
          </cell>
          <cell r="C343">
            <v>1</v>
          </cell>
          <cell r="D343" t="str">
            <v>6.C.2.2.1</v>
          </cell>
          <cell r="E343" t="str">
            <v>6.B.1.3</v>
          </cell>
          <cell r="F343" t="str">
            <v>4.1.3.0</v>
          </cell>
          <cell r="G343"/>
          <cell r="H343" t="str">
            <v>YNP</v>
          </cell>
          <cell r="I343" t="str">
            <v>Marketing / Prod Dvpt</v>
          </cell>
          <cell r="J343"/>
          <cell r="K343" t="str">
            <v>A</v>
          </cell>
          <cell r="L343" t="str">
            <v>x</v>
          </cell>
          <cell r="M343" t="str">
            <v>x</v>
          </cell>
          <cell r="N343" t="str">
            <v/>
          </cell>
          <cell r="O343" t="str">
            <v>x</v>
          </cell>
          <cell r="P343" t="str">
            <v>x</v>
          </cell>
          <cell r="Q343" t="str">
            <v>x</v>
          </cell>
          <cell r="R343" t="str">
            <v>x</v>
          </cell>
          <cell r="S343" t="str">
            <v>x</v>
          </cell>
          <cell r="T343" t="str">
            <v>x</v>
          </cell>
          <cell r="U343"/>
          <cell r="V343"/>
          <cell r="W343"/>
          <cell r="X343" t="str">
            <v>The provider discloses loan interest on a declining balance and according to the exact date of payment.</v>
          </cell>
          <cell r="Y343" t="str">
            <v>La institución divulga la tasa de interés del préstamo considerando un saldo decreciente y de acuerdo con la fecha exacta de pago.</v>
          </cell>
          <cell r="Z343" t="str">
            <v>L'institution communique les intérêts de prêts sur un solde dégressif et selon la date exacte de paiement.</v>
          </cell>
          <cell r="AA343" t="str">
            <v>Indicator</v>
          </cell>
          <cell r="AB343" t="str">
            <v>Indicador</v>
          </cell>
          <cell r="AC343" t="str">
            <v>Indicateur</v>
          </cell>
        </row>
        <row r="344">
          <cell r="A344" t="str">
            <v>QL_339</v>
          </cell>
          <cell r="B344" t="str">
            <v>Indicator</v>
          </cell>
          <cell r="C344">
            <v>1</v>
          </cell>
          <cell r="D344" t="str">
            <v>6.C.2.2.2</v>
          </cell>
          <cell r="E344" t="str">
            <v>6.B.1.4</v>
          </cell>
          <cell r="F344" t="str">
            <v>4.1.4.0</v>
          </cell>
          <cell r="G344"/>
          <cell r="H344" t="str">
            <v>YNP</v>
          </cell>
          <cell r="I344" t="str">
            <v>Finance</v>
          </cell>
          <cell r="J344"/>
          <cell r="K344" t="str">
            <v>P</v>
          </cell>
          <cell r="L344" t="str">
            <v>x</v>
          </cell>
          <cell r="M344" t="str">
            <v>x</v>
          </cell>
          <cell r="N344" t="str">
            <v/>
          </cell>
          <cell r="O344" t="str">
            <v>x</v>
          </cell>
          <cell r="P344" t="str">
            <v>x</v>
          </cell>
          <cell r="Q344" t="str">
            <v>x</v>
          </cell>
          <cell r="R344" t="str">
            <v>x</v>
          </cell>
          <cell r="S344" t="str">
            <v>x</v>
          </cell>
          <cell r="T344" t="str">
            <v>x</v>
          </cell>
          <cell r="U344"/>
          <cell r="V344"/>
          <cell r="W344"/>
          <cell r="X344" t="str">
            <v>Loan interest (including arrears interest) does not accrue past 180 days in arrears, at maximum.</v>
          </cell>
          <cell r="Y344" t="str">
            <v>Los intereses del préstamo (incluyendo los intereses moratorios) no se acumulan despues de 180 días de mora, como máximo.</v>
          </cell>
          <cell r="Z344" t="str">
            <v>Les intérêts de prêt (y compris les intérêts de retard) ne courent pas au-delà de 180 jours d'arrierés au maximum.</v>
          </cell>
          <cell r="AA344" t="str">
            <v>Indicator</v>
          </cell>
          <cell r="AB344" t="str">
            <v>Indicador</v>
          </cell>
          <cell r="AC344" t="str">
            <v>Indicateur</v>
          </cell>
        </row>
        <row r="345">
          <cell r="A345" t="str">
            <v>QL_340</v>
          </cell>
          <cell r="B345" t="str">
            <v>EP</v>
          </cell>
          <cell r="C345">
            <v>0</v>
          </cell>
          <cell r="D345" t="str">
            <v>6.C.2.4</v>
          </cell>
          <cell r="E345" t="str">
            <v>6.B.2</v>
          </cell>
          <cell r="F345" t="str">
            <v>4.2.0.0</v>
          </cell>
          <cell r="G345"/>
          <cell r="H345" t="str">
            <v/>
          </cell>
          <cell r="I345"/>
          <cell r="J345"/>
          <cell r="K345"/>
          <cell r="L345" t="str">
            <v/>
          </cell>
          <cell r="M345" t="str">
            <v>x</v>
          </cell>
          <cell r="N345" t="str">
            <v/>
          </cell>
          <cell r="O345" t="str">
            <v/>
          </cell>
          <cell r="P345" t="str">
            <v/>
          </cell>
          <cell r="Q345" t="str">
            <v>x</v>
          </cell>
          <cell r="R345" t="str">
            <v/>
          </cell>
          <cell r="S345" t="str">
            <v>x</v>
          </cell>
          <cell r="T345" t="str">
            <v>x</v>
          </cell>
          <cell r="U345"/>
          <cell r="V345"/>
          <cell r="W345"/>
          <cell r="X345" t="str">
            <v>The provider charges reasonable fees.</v>
          </cell>
          <cell r="Y345" t="str">
            <v>La institución establece comisiones razonables.</v>
          </cell>
          <cell r="Z345" t="str">
            <v>L'institution facture des frais raisonnables.</v>
          </cell>
          <cell r="AA345" t="str">
            <v>EP</v>
          </cell>
          <cell r="AB345" t="str">
            <v>PE</v>
          </cell>
          <cell r="AC345" t="str">
            <v>EP</v>
          </cell>
        </row>
        <row r="346">
          <cell r="A346" t="str">
            <v>QL_341</v>
          </cell>
          <cell r="B346" t="str">
            <v>Indicator</v>
          </cell>
          <cell r="C346">
            <v>1</v>
          </cell>
          <cell r="D346" t="str">
            <v>6.C.2.4.1</v>
          </cell>
          <cell r="E346" t="str">
            <v>6.B.2.1</v>
          </cell>
          <cell r="F346" t="str">
            <v>4.2.1.0</v>
          </cell>
          <cell r="G346"/>
          <cell r="H346" t="str">
            <v>YNP</v>
          </cell>
          <cell r="I346" t="str">
            <v>Operations</v>
          </cell>
          <cell r="J346"/>
          <cell r="K346" t="str">
            <v>O</v>
          </cell>
          <cell r="L346" t="str">
            <v/>
          </cell>
          <cell r="M346" t="str">
            <v>x</v>
          </cell>
          <cell r="N346" t="str">
            <v/>
          </cell>
          <cell r="O346" t="str">
            <v/>
          </cell>
          <cell r="P346" t="str">
            <v/>
          </cell>
          <cell r="Q346" t="str">
            <v>x</v>
          </cell>
          <cell r="R346" t="str">
            <v/>
          </cell>
          <cell r="S346" t="str">
            <v>x</v>
          </cell>
          <cell r="T346" t="str">
            <v>x</v>
          </cell>
          <cell r="U346"/>
          <cell r="V346"/>
          <cell r="W346"/>
          <cell r="X346" t="str">
            <v xml:space="preserve">The provider does not charge clients for confirmation of transactions and balance inquiries. </v>
          </cell>
          <cell r="Y346" t="str">
            <v xml:space="preserve">La institución no cobra a los clientes por la confirmación de transacciones ni por consultas de saldo. </v>
          </cell>
          <cell r="Z346" t="str">
            <v xml:space="preserve">L'institution ne facture pas aux clients la confirmation des transactions et les demandes de solde. </v>
          </cell>
          <cell r="AA346" t="str">
            <v>Indicator</v>
          </cell>
          <cell r="AB346" t="str">
            <v>Indicador</v>
          </cell>
          <cell r="AC346" t="str">
            <v>Indicateur</v>
          </cell>
        </row>
        <row r="347">
          <cell r="A347" t="str">
            <v>QL_342</v>
          </cell>
          <cell r="B347" t="str">
            <v>Indicator</v>
          </cell>
          <cell r="C347">
            <v>1</v>
          </cell>
          <cell r="D347" t="str">
            <v>6.C.2.4.2</v>
          </cell>
          <cell r="E347" t="str">
            <v>6.B.2.2</v>
          </cell>
          <cell r="F347" t="str">
            <v>4.2.2.0</v>
          </cell>
          <cell r="G347"/>
          <cell r="H347" t="str">
            <v>YNPna</v>
          </cell>
          <cell r="I347" t="str">
            <v>Operations</v>
          </cell>
          <cell r="J347"/>
          <cell r="K347" t="str">
            <v>O</v>
          </cell>
          <cell r="L347" t="str">
            <v/>
          </cell>
          <cell r="M347" t="str">
            <v>x</v>
          </cell>
          <cell r="N347" t="str">
            <v/>
          </cell>
          <cell r="O347" t="str">
            <v/>
          </cell>
          <cell r="P347" t="str">
            <v/>
          </cell>
          <cell r="Q347" t="str">
            <v>x</v>
          </cell>
          <cell r="R347" t="str">
            <v/>
          </cell>
          <cell r="S347" t="str">
            <v>x</v>
          </cell>
          <cell r="T347" t="str">
            <v>x</v>
          </cell>
          <cell r="U347"/>
          <cell r="V347"/>
          <cell r="W347"/>
          <cell r="X347" t="str">
            <v>Prepayment penalties do not include the interest that would have accrued between time of prepayment and the end of the loan term.</v>
          </cell>
          <cell r="Y347" t="str">
            <v>Las multas por pago anticipado son menores que los intereses que se habrían acumulado entre el momento del pago anticipado y el final del plazo del préstamo.</v>
          </cell>
          <cell r="Z347" t="str">
            <v>Les pénalités pour remboursement anticipé n'incluent pas les intérêts qui auraient couru entre la période de paiement anticipé et la fin du prêt.</v>
          </cell>
          <cell r="AA347" t="str">
            <v>Indicator</v>
          </cell>
          <cell r="AB347" t="str">
            <v>Indicador</v>
          </cell>
          <cell r="AC347" t="str">
            <v>Indicateur</v>
          </cell>
        </row>
        <row r="348">
          <cell r="A348" t="str">
            <v>QL_343</v>
          </cell>
          <cell r="B348" t="str">
            <v>Indicator</v>
          </cell>
          <cell r="C348">
            <v>1</v>
          </cell>
          <cell r="D348" t="str">
            <v>6.C.2.4.3</v>
          </cell>
          <cell r="E348" t="str">
            <v>6.B.2.3</v>
          </cell>
          <cell r="F348" t="str">
            <v>4.2.3.0</v>
          </cell>
          <cell r="G348"/>
          <cell r="H348" t="str">
            <v>YNP</v>
          </cell>
          <cell r="I348" t="str">
            <v>Operations</v>
          </cell>
          <cell r="J348"/>
          <cell r="K348" t="str">
            <v>O</v>
          </cell>
          <cell r="L348" t="str">
            <v/>
          </cell>
          <cell r="M348" t="str">
            <v>x</v>
          </cell>
          <cell r="N348" t="str">
            <v/>
          </cell>
          <cell r="O348" t="str">
            <v/>
          </cell>
          <cell r="P348" t="str">
            <v/>
          </cell>
          <cell r="Q348" t="str">
            <v>x</v>
          </cell>
          <cell r="R348" t="str">
            <v/>
          </cell>
          <cell r="S348" t="str">
            <v>x</v>
          </cell>
          <cell r="T348" t="str">
            <v>x</v>
          </cell>
          <cell r="U348"/>
          <cell r="V348"/>
          <cell r="W348"/>
          <cell r="X348" t="str">
            <v>Arrears interest and penalties do not compound debt; they are calculated based on the principal amount only.</v>
          </cell>
          <cell r="Y348" t="str">
            <v>Los intereses moratorios y las multas no agravan la deuda; se calculan sobre la base del monto del capital solamente.</v>
          </cell>
          <cell r="Z348" t="str">
            <v>Les intérêts moratoires et les pénalités ne sont pas capitalisés; ils sont calculés uniquement sur le capital.</v>
          </cell>
          <cell r="AA348" t="str">
            <v>Indicator</v>
          </cell>
          <cell r="AB348" t="str">
            <v>Indicador</v>
          </cell>
          <cell r="AC348" t="str">
            <v>Indicateur</v>
          </cell>
        </row>
        <row r="349">
          <cell r="A349" t="str">
            <v>QL_344</v>
          </cell>
          <cell r="B349" t="str">
            <v>Indicator</v>
          </cell>
          <cell r="C349">
            <v>0</v>
          </cell>
          <cell r="D349" t="str">
            <v/>
          </cell>
          <cell r="E349" t="str">
            <v>6.B.2.4</v>
          </cell>
          <cell r="F349" t="str">
            <v>4.2.4.0</v>
          </cell>
          <cell r="G349"/>
          <cell r="H349"/>
          <cell r="I349" t="str">
            <v>Operations</v>
          </cell>
          <cell r="J349" t="str">
            <v>SVG</v>
          </cell>
          <cell r="K349"/>
          <cell r="L349"/>
          <cell r="M349"/>
          <cell r="N349" t="str">
            <v/>
          </cell>
          <cell r="O349" t="str">
            <v/>
          </cell>
          <cell r="P349" t="str">
            <v/>
          </cell>
          <cell r="Q349" t="str">
            <v>x</v>
          </cell>
          <cell r="R349" t="str">
            <v/>
          </cell>
          <cell r="S349" t="str">
            <v>x</v>
          </cell>
          <cell r="T349" t="str">
            <v>x</v>
          </cell>
          <cell r="U349"/>
          <cell r="V349"/>
          <cell r="W349"/>
          <cell r="X349" t="str">
            <v>If the provider offers savings, it charges reasonable fees on savings accounts.</v>
          </cell>
          <cell r="Y349" t="str">
            <v>Si la institución financiera capta ahorros, cobra comisiones razonables por las cuentas de ahorros.</v>
          </cell>
          <cell r="Z349" t="str">
            <v>Si l'institution propose de l'épargne, elle facture des frais raisonnables sur les comptes d'épargne.</v>
          </cell>
          <cell r="AA349" t="str">
            <v>Indicator</v>
          </cell>
          <cell r="AB349" t="str">
            <v>Indicador</v>
          </cell>
          <cell r="AC349" t="str">
            <v>Indicateur</v>
          </cell>
        </row>
        <row r="350">
          <cell r="A350" t="str">
            <v>QL_345</v>
          </cell>
          <cell r="B350" t="str">
            <v>Detail</v>
          </cell>
          <cell r="C350">
            <v>1</v>
          </cell>
          <cell r="D350" t="str">
            <v>6.C.2.4.4</v>
          </cell>
          <cell r="E350" t="str">
            <v>6.B.2.4.1</v>
          </cell>
          <cell r="F350" t="str">
            <v>4.2.4.1</v>
          </cell>
          <cell r="G350"/>
          <cell r="H350" t="str">
            <v>YNPna</v>
          </cell>
          <cell r="I350" t="str">
            <v>Operations</v>
          </cell>
          <cell r="J350" t="str">
            <v>SVG</v>
          </cell>
          <cell r="K350" t="str">
            <v>P</v>
          </cell>
          <cell r="L350" t="str">
            <v/>
          </cell>
          <cell r="M350" t="str">
            <v>x</v>
          </cell>
          <cell r="N350" t="str">
            <v/>
          </cell>
          <cell r="O350" t="str">
            <v/>
          </cell>
          <cell r="P350" t="str">
            <v/>
          </cell>
          <cell r="Q350" t="str">
            <v>x</v>
          </cell>
          <cell r="R350" t="str">
            <v/>
          </cell>
          <cell r="S350" t="str">
            <v>x</v>
          </cell>
          <cell r="T350" t="str">
            <v>x</v>
          </cell>
          <cell r="U350"/>
          <cell r="V350"/>
          <cell r="W350"/>
          <cell r="X350" t="str">
            <v>Fees on deposit accounts are not disproportionately high relative to small deposit balances.</v>
          </cell>
          <cell r="Y350" t="str">
            <v>Las comisiones sobre las cuentas de depósito no son desproporcionadamente altas en relación con los saldos de depósitos pequeños.</v>
          </cell>
          <cell r="Z350" t="str">
            <v>Les frais sur les comptes d'épargne ne sont pas disproportionnés par rapport aux petits soldes de dépôt.</v>
          </cell>
          <cell r="AA350" t="str">
            <v>Detail</v>
          </cell>
          <cell r="AB350" t="str">
            <v>Detail</v>
          </cell>
          <cell r="AC350" t="str">
            <v>Detail</v>
          </cell>
        </row>
        <row r="351">
          <cell r="A351" t="str">
            <v>QL_346</v>
          </cell>
          <cell r="B351" t="str">
            <v>Detail</v>
          </cell>
          <cell r="C351">
            <v>1</v>
          </cell>
          <cell r="D351" t="str">
            <v/>
          </cell>
          <cell r="E351" t="str">
            <v>6.B.2.4.2</v>
          </cell>
          <cell r="F351" t="str">
            <v>4.2.4.2</v>
          </cell>
          <cell r="G351"/>
          <cell r="H351" t="str">
            <v>YNPna</v>
          </cell>
          <cell r="I351" t="str">
            <v>Operations</v>
          </cell>
          <cell r="J351" t="str">
            <v>SVG</v>
          </cell>
          <cell r="K351" t="str">
            <v>O</v>
          </cell>
          <cell r="L351"/>
          <cell r="M351"/>
          <cell r="N351" t="str">
            <v/>
          </cell>
          <cell r="O351" t="str">
            <v/>
          </cell>
          <cell r="P351" t="str">
            <v/>
          </cell>
          <cell r="Q351" t="str">
            <v>x</v>
          </cell>
          <cell r="R351" t="str">
            <v/>
          </cell>
          <cell r="S351" t="str">
            <v>x</v>
          </cell>
          <cell r="T351" t="str">
            <v>x</v>
          </cell>
          <cell r="U351"/>
          <cell r="V351"/>
          <cell r="W351"/>
          <cell r="X351" t="str">
            <v>The fee structure for deposit accounts does not allow zeroing out accounts through repeated application of fees.</v>
          </cell>
          <cell r="Y351" t="str">
            <v>La estructura de comisiones para las cuentas de depósito no permite poner a cero las cuentas por cobros repetitivos de comisiones.</v>
          </cell>
          <cell r="Z351" t="str">
            <v>La structure des frais pour les comptes d'épargne ne permet pas de mettre les comptes à zéro par l'application répétée de frais.</v>
          </cell>
          <cell r="AA351" t="str">
            <v>Detail</v>
          </cell>
          <cell r="AB351" t="str">
            <v>Detail</v>
          </cell>
          <cell r="AC351" t="str">
            <v>Detail</v>
          </cell>
        </row>
        <row r="352">
          <cell r="A352" t="str">
            <v>QL_347</v>
          </cell>
          <cell r="B352" t="str">
            <v>EP</v>
          </cell>
          <cell r="C352">
            <v>0</v>
          </cell>
          <cell r="D352" t="str">
            <v>6.C.3</v>
          </cell>
          <cell r="E352" t="str">
            <v>6.B.3</v>
          </cell>
          <cell r="F352" t="str">
            <v>4.3.0.0</v>
          </cell>
          <cell r="G352"/>
          <cell r="H352" t="str">
            <v/>
          </cell>
          <cell r="I352"/>
          <cell r="J352"/>
          <cell r="K352"/>
          <cell r="L352" t="str">
            <v>x</v>
          </cell>
          <cell r="M352" t="str">
            <v>x</v>
          </cell>
          <cell r="N352" t="str">
            <v/>
          </cell>
          <cell r="O352" t="str">
            <v>x</v>
          </cell>
          <cell r="P352" t="str">
            <v>x</v>
          </cell>
          <cell r="Q352" t="str">
            <v>x</v>
          </cell>
          <cell r="R352" t="str">
            <v>x</v>
          </cell>
          <cell r="S352" t="str">
            <v>x</v>
          </cell>
          <cell r="T352" t="str">
            <v>x</v>
          </cell>
          <cell r="U352"/>
          <cell r="V352"/>
          <cell r="W352"/>
          <cell r="X352" t="str">
            <v>The provider does not transfer unnecessary costs to clients.</v>
          </cell>
          <cell r="Y352" t="str">
            <v>La institución no transfiere costos innecesarios a los clientes.</v>
          </cell>
          <cell r="Z352" t="str">
            <v>L'institution ne transfère pas de coûts inutiles aux clients.</v>
          </cell>
          <cell r="AA352" t="str">
            <v>EP</v>
          </cell>
          <cell r="AB352" t="str">
            <v>PE</v>
          </cell>
          <cell r="AC352" t="str">
            <v>EP</v>
          </cell>
        </row>
        <row r="353">
          <cell r="A353" t="str">
            <v>QL_348</v>
          </cell>
          <cell r="B353" t="str">
            <v>Indicator</v>
          </cell>
          <cell r="C353">
            <v>1</v>
          </cell>
          <cell r="D353" t="str">
            <v>6.C.3.1</v>
          </cell>
          <cell r="E353" t="str">
            <v>6.B.3.1</v>
          </cell>
          <cell r="F353" t="str">
            <v>4.3.1.0</v>
          </cell>
          <cell r="G353"/>
          <cell r="H353" t="str">
            <v>YNP</v>
          </cell>
          <cell r="I353" t="str">
            <v>Finance</v>
          </cell>
          <cell r="J353"/>
          <cell r="K353" t="str">
            <v>O</v>
          </cell>
          <cell r="L353" t="str">
            <v>x</v>
          </cell>
          <cell r="M353" t="str">
            <v>x</v>
          </cell>
          <cell r="N353" t="str">
            <v/>
          </cell>
          <cell r="O353" t="str">
            <v/>
          </cell>
          <cell r="P353" t="str">
            <v>x</v>
          </cell>
          <cell r="Q353" t="str">
            <v>x</v>
          </cell>
          <cell r="R353" t="str">
            <v/>
          </cell>
          <cell r="S353" t="str">
            <v>x</v>
          </cell>
          <cell r="T353" t="str">
            <v>x</v>
          </cell>
          <cell r="U353"/>
          <cell r="V353"/>
          <cell r="W353"/>
          <cell r="X353" t="str">
            <v>Loan Loss Expense Ratio (LLER Ratio) is within the accepted performance range. If it is outside the range, the provider can provide a valid justification.</v>
          </cell>
          <cell r="Y353" t="str">
            <v>El índice de gastos de provisiones por deudas incobrables (indice LLER) se encuentra dentro del rango aceptado. Si está fuera del rango, la institución puede proporcionar una justificación válida.</v>
          </cell>
          <cell r="Z353" t="str">
            <v xml:space="preserve">Le ratio de charge de provisions pour créances douteuses se situe dans la fourchette de performance acceptée. S'il est en dehors de la fourchette, l'institution peut fournir une justification valable. </v>
          </cell>
          <cell r="AA353" t="str">
            <v>Indicator</v>
          </cell>
          <cell r="AB353" t="str">
            <v>Indicador</v>
          </cell>
          <cell r="AC353" t="str">
            <v>Indicateur</v>
          </cell>
        </row>
        <row r="354">
          <cell r="A354" t="str">
            <v>QL_349</v>
          </cell>
          <cell r="B354" t="str">
            <v>Indicator</v>
          </cell>
          <cell r="C354">
            <v>1</v>
          </cell>
          <cell r="D354" t="str">
            <v>6.C.3.2</v>
          </cell>
          <cell r="E354" t="str">
            <v>6.B.3.2</v>
          </cell>
          <cell r="F354" t="str">
            <v>4.3.2.0</v>
          </cell>
          <cell r="G354"/>
          <cell r="H354" t="str">
            <v>YNP</v>
          </cell>
          <cell r="I354" t="str">
            <v>Finance</v>
          </cell>
          <cell r="J354"/>
          <cell r="K354" t="str">
            <v>E</v>
          </cell>
          <cell r="L354" t="str">
            <v>x</v>
          </cell>
          <cell r="M354" t="str">
            <v>x</v>
          </cell>
          <cell r="N354" t="str">
            <v/>
          </cell>
          <cell r="O354" t="str">
            <v>x</v>
          </cell>
          <cell r="P354" t="str">
            <v>x</v>
          </cell>
          <cell r="Q354" t="str">
            <v>x</v>
          </cell>
          <cell r="R354" t="str">
            <v>x</v>
          </cell>
          <cell r="S354" t="str">
            <v>x</v>
          </cell>
          <cell r="T354" t="str">
            <v>x</v>
          </cell>
          <cell r="U354"/>
          <cell r="V354"/>
          <cell r="W354"/>
          <cell r="X354" t="str">
            <v>Operating expense Ratio (OER Ratio) is within the accepted performance range. If outside of the range, the provider can provide a valid justification.</v>
          </cell>
          <cell r="Y354" t="str">
            <v>El índice de gastos operativos (OER/OpEx) se encuentra dentro del rango aceptado. Si está fuera del rango, la institución puede proporcionar una justificación válida.</v>
          </cell>
          <cell r="Z354" t="str">
            <v>Le ratio de charges d'exploitation se situe dans la fourchette de performance acceptée. S'il est en dehors de la fourchette, l'institution peut fournir une justification valable.</v>
          </cell>
          <cell r="AA354" t="str">
            <v>Indicator</v>
          </cell>
          <cell r="AB354" t="str">
            <v>Indicador</v>
          </cell>
          <cell r="AC354" t="str">
            <v>Indicateur</v>
          </cell>
        </row>
        <row r="355">
          <cell r="A355" t="str">
            <v>QL_350</v>
          </cell>
          <cell r="B355" t="str">
            <v>Indicator</v>
          </cell>
          <cell r="C355">
            <v>1</v>
          </cell>
          <cell r="D355" t="str">
            <v>6.C.3.3</v>
          </cell>
          <cell r="E355" t="str">
            <v>6.B.3.3</v>
          </cell>
          <cell r="F355" t="str">
            <v>4.3.3.0</v>
          </cell>
          <cell r="G355"/>
          <cell r="H355" t="str">
            <v>YNP</v>
          </cell>
          <cell r="I355" t="str">
            <v>Finance</v>
          </cell>
          <cell r="J355"/>
          <cell r="K355" t="str">
            <v>A</v>
          </cell>
          <cell r="L355" t="str">
            <v>x</v>
          </cell>
          <cell r="M355" t="str">
            <v>x</v>
          </cell>
          <cell r="N355" t="str">
            <v/>
          </cell>
          <cell r="O355" t="str">
            <v>x</v>
          </cell>
          <cell r="P355" t="str">
            <v>x</v>
          </cell>
          <cell r="Q355" t="str">
            <v>x</v>
          </cell>
          <cell r="R355" t="str">
            <v>x</v>
          </cell>
          <cell r="S355" t="str">
            <v>x</v>
          </cell>
          <cell r="T355" t="str">
            <v>x</v>
          </cell>
          <cell r="U355"/>
          <cell r="V355"/>
          <cell r="W355"/>
          <cell r="X355" t="str">
            <v>Return on Assets (ROA) is within the accepted performance range. If outside of the range, the provider can provide a valid justification.</v>
          </cell>
          <cell r="Y355" t="str">
            <v>El indice de rendimiento de los activos (ROA) está dentro del rango aceptado. Si está fuera del rango, la institución puede proporcionar una justificación válida.</v>
          </cell>
          <cell r="Z355" t="str">
            <v xml:space="preserve">Le rendement des actifs (ROA) se situe dans la fourchette de performance acceptée. S'il est en dehors de la fourchette, l'institution peut fournir une justification valable. </v>
          </cell>
          <cell r="AA355" t="str">
            <v>Indicator</v>
          </cell>
          <cell r="AB355" t="str">
            <v>Indicador</v>
          </cell>
          <cell r="AC355" t="str">
            <v>Indicateur</v>
          </cell>
        </row>
        <row r="356">
          <cell r="A356" t="str">
            <v>QL_351</v>
          </cell>
          <cell r="B356" t="str">
            <v>Standard</v>
          </cell>
          <cell r="C356">
            <v>0</v>
          </cell>
          <cell r="D356" t="str">
            <v>6.B</v>
          </cell>
          <cell r="E356" t="str">
            <v>6.C</v>
          </cell>
          <cell r="F356" t="str">
            <v/>
          </cell>
          <cell r="G356"/>
          <cell r="H356" t="str">
            <v/>
          </cell>
          <cell r="I356"/>
          <cell r="J356"/>
          <cell r="K356"/>
          <cell r="L356" t="str">
            <v>x</v>
          </cell>
          <cell r="M356" t="str">
            <v>x</v>
          </cell>
          <cell r="N356" t="str">
            <v>x</v>
          </cell>
          <cell r="O356" t="str">
            <v>x</v>
          </cell>
          <cell r="P356" t="str">
            <v>x</v>
          </cell>
          <cell r="Q356" t="str">
            <v>x</v>
          </cell>
          <cell r="R356" t="str">
            <v/>
          </cell>
          <cell r="S356" t="str">
            <v/>
          </cell>
          <cell r="T356" t="str">
            <v/>
          </cell>
          <cell r="U356"/>
          <cell r="V356"/>
          <cell r="W356"/>
          <cell r="X356" t="str">
            <v>The provider uses profits responsibly.</v>
          </cell>
          <cell r="Y356" t="str">
            <v>La institución utiliza las ganancias de manera responsable.</v>
          </cell>
          <cell r="Z356" t="str">
            <v>L'institution utilise les bénéfices de manière responsable.</v>
          </cell>
          <cell r="AA356" t="str">
            <v>Standard</v>
          </cell>
          <cell r="AB356" t="str">
            <v>Standard</v>
          </cell>
          <cell r="AC356" t="str">
            <v>Standard</v>
          </cell>
        </row>
        <row r="357">
          <cell r="A357" t="str">
            <v>QL_352</v>
          </cell>
          <cell r="B357" t="str">
            <v>EP</v>
          </cell>
          <cell r="C357">
            <v>0</v>
          </cell>
          <cell r="D357" t="str">
            <v>6.B.1</v>
          </cell>
          <cell r="E357" t="str">
            <v>6.C.1</v>
          </cell>
          <cell r="F357" t="str">
            <v/>
          </cell>
          <cell r="G357"/>
          <cell r="H357" t="str">
            <v/>
          </cell>
          <cell r="I357"/>
          <cell r="J357"/>
          <cell r="K357"/>
          <cell r="L357" t="str">
            <v>x</v>
          </cell>
          <cell r="M357" t="str">
            <v>x</v>
          </cell>
          <cell r="N357" t="str">
            <v/>
          </cell>
          <cell r="O357" t="str">
            <v/>
          </cell>
          <cell r="P357" t="str">
            <v>x</v>
          </cell>
          <cell r="Q357" t="str">
            <v>x</v>
          </cell>
          <cell r="R357" t="str">
            <v/>
          </cell>
          <cell r="S357" t="str">
            <v/>
          </cell>
          <cell r="T357" t="str">
            <v/>
          </cell>
          <cell r="U357"/>
          <cell r="V357"/>
          <cell r="W357"/>
          <cell r="X357" t="str">
            <v>The provider engages with equity investors whose investment strategy is aligned with the provider's social goals.</v>
          </cell>
          <cell r="Y357" t="str">
            <v>La institución se relaciona con inversionistas cuya estrategia de inversión está alineada con los objetivos sociales de la institución.</v>
          </cell>
          <cell r="Z357" t="str">
            <v>L'institution s'engage avec des investisseurs en capital dont la stratégie d'investissement est alignée sur ses objectifs sociaux.</v>
          </cell>
          <cell r="AA357" t="str">
            <v>EP</v>
          </cell>
          <cell r="AB357" t="str">
            <v>PE</v>
          </cell>
          <cell r="AC357" t="str">
            <v>EP</v>
          </cell>
        </row>
        <row r="358">
          <cell r="A358" t="str">
            <v>QL_353</v>
          </cell>
          <cell r="B358" t="str">
            <v>Indicator</v>
          </cell>
          <cell r="C358">
            <v>1</v>
          </cell>
          <cell r="D358" t="str">
            <v>6.B.2.1</v>
          </cell>
          <cell r="E358" t="str">
            <v>6.C.1.1</v>
          </cell>
          <cell r="F358" t="str">
            <v/>
          </cell>
          <cell r="G358"/>
          <cell r="H358" t="str">
            <v>YNPna</v>
          </cell>
          <cell r="I358" t="str">
            <v>BoD</v>
          </cell>
          <cell r="J358"/>
          <cell r="K358"/>
          <cell r="L358" t="str">
            <v/>
          </cell>
          <cell r="M358" t="str">
            <v>x</v>
          </cell>
          <cell r="N358" t="str">
            <v/>
          </cell>
          <cell r="O358" t="str">
            <v/>
          </cell>
          <cell r="P358" t="str">
            <v/>
          </cell>
          <cell r="Q358" t="str">
            <v>x</v>
          </cell>
          <cell r="R358" t="str">
            <v/>
          </cell>
          <cell r="S358" t="str">
            <v/>
          </cell>
          <cell r="T358" t="str">
            <v/>
          </cell>
          <cell r="U358"/>
          <cell r="V358"/>
          <cell r="W358"/>
          <cell r="X358" t="str">
            <v>The provider discusses its social goals with potential equity investors and asks about their planned timeframe for investment and exit strategies to assess alignment on social strategy.</v>
          </cell>
          <cell r="Y358" t="str">
            <v>La institución presenta sus objetivos sociales a  los inversores de capital y les pregunta sobre el calendario previsto para sus inversiones y de salida a fin de evaluar la alineación con su estrategia social.</v>
          </cell>
          <cell r="Z358" t="str">
            <v>L'institution discute de ses objectifs sociaux avec les investisseurs en capital potentiels et s'enquiert du calendrier prévu pour leurs stratégies d'investissement et de sortie, afin d'évaluer l'alignement sur sa stratégie sociale.</v>
          </cell>
          <cell r="AA358" t="str">
            <v>Indicator</v>
          </cell>
          <cell r="AB358" t="str">
            <v>Indicador</v>
          </cell>
          <cell r="AC358" t="str">
            <v>Indicateur</v>
          </cell>
        </row>
        <row r="359">
          <cell r="A359" t="str">
            <v>QL_354</v>
          </cell>
          <cell r="B359" t="str">
            <v>Indicator</v>
          </cell>
          <cell r="C359">
            <v>1</v>
          </cell>
          <cell r="D359" t="str">
            <v>6.B.2.1</v>
          </cell>
          <cell r="E359" t="str">
            <v>6.C.1.2</v>
          </cell>
          <cell r="F359" t="str">
            <v/>
          </cell>
          <cell r="G359"/>
          <cell r="H359" t="str">
            <v>YNPna</v>
          </cell>
          <cell r="I359" t="str">
            <v>BoD</v>
          </cell>
          <cell r="J359"/>
          <cell r="K359"/>
          <cell r="L359"/>
          <cell r="M359"/>
          <cell r="N359" t="str">
            <v/>
          </cell>
          <cell r="O359" t="str">
            <v/>
          </cell>
          <cell r="P359" t="str">
            <v/>
          </cell>
          <cell r="Q359" t="str">
            <v>x</v>
          </cell>
          <cell r="R359" t="str">
            <v/>
          </cell>
          <cell r="S359" t="str">
            <v/>
          </cell>
          <cell r="T359" t="str">
            <v/>
          </cell>
          <cell r="U359"/>
          <cell r="V359"/>
          <cell r="W359"/>
          <cell r="X359" t="str">
            <v>The board of directors prioritizes accepting investment offers from investors whose investment strategy is aligned with the provider's social strategy.</v>
          </cell>
          <cell r="Y359" t="str">
            <v>La junta directiva prioriza aceptar ofertas de inversión de inversionistas cuya estrategia de inversión esté alineada con la estrategia social de la institución.</v>
          </cell>
          <cell r="Z359" t="str">
            <v>Le conseil d'administration accorde la priorité à des offres d'investisseurs dont la stratégie d'investissement est alignée sur la stratégie sociale de l'institution.</v>
          </cell>
          <cell r="AA359" t="str">
            <v>Indicator</v>
          </cell>
          <cell r="AB359" t="str">
            <v>Indicador</v>
          </cell>
          <cell r="AC359" t="str">
            <v>Indicateur</v>
          </cell>
        </row>
        <row r="360">
          <cell r="A360" t="str">
            <v>QL_355</v>
          </cell>
          <cell r="B360" t="str">
            <v>Indicator</v>
          </cell>
          <cell r="C360">
            <v>0</v>
          </cell>
          <cell r="D360" t="str">
            <v>6.B.2.2</v>
          </cell>
          <cell r="E360" t="str">
            <v>6.C.1.3</v>
          </cell>
          <cell r="F360" t="str">
            <v/>
          </cell>
          <cell r="G360"/>
          <cell r="H360"/>
          <cell r="I360" t="str">
            <v>BoD</v>
          </cell>
          <cell r="J360"/>
          <cell r="K360"/>
          <cell r="L360" t="str">
            <v/>
          </cell>
          <cell r="M360" t="str">
            <v>x</v>
          </cell>
          <cell r="N360" t="str">
            <v/>
          </cell>
          <cell r="O360" t="str">
            <v/>
          </cell>
          <cell r="P360" t="str">
            <v>x</v>
          </cell>
          <cell r="Q360" t="str">
            <v>x</v>
          </cell>
          <cell r="R360" t="str">
            <v/>
          </cell>
          <cell r="S360" t="str">
            <v/>
          </cell>
          <cell r="T360" t="str">
            <v/>
          </cell>
          <cell r="U360"/>
          <cell r="V360"/>
          <cell r="W360"/>
          <cell r="X360" t="str">
            <v>The shareholder agreement specifies the following:</v>
          </cell>
          <cell r="Y360" t="str">
            <v>El acuerdo de inversión especifica lo siguiente:</v>
          </cell>
          <cell r="Z360" t="str">
            <v>Le pacte d'actionnaires précise ce qui suit :</v>
          </cell>
          <cell r="AA360" t="str">
            <v>Indicator</v>
          </cell>
          <cell r="AB360" t="str">
            <v>Indicador</v>
          </cell>
          <cell r="AC360" t="str">
            <v>Indicateur</v>
          </cell>
        </row>
        <row r="361">
          <cell r="A361" t="str">
            <v>QL_356</v>
          </cell>
          <cell r="B361" t="str">
            <v>Detail</v>
          </cell>
          <cell r="C361">
            <v>1</v>
          </cell>
          <cell r="D361" t="str">
            <v>6.B.2.2.1</v>
          </cell>
          <cell r="E361" t="str">
            <v>6.C.1.3.1</v>
          </cell>
          <cell r="F361" t="str">
            <v/>
          </cell>
          <cell r="G361"/>
          <cell r="H361" t="str">
            <v>YNPna</v>
          </cell>
          <cell r="I361" t="str">
            <v>BoD</v>
          </cell>
          <cell r="J361"/>
          <cell r="K361"/>
          <cell r="L361" t="str">
            <v/>
          </cell>
          <cell r="M361" t="str">
            <v>x</v>
          </cell>
          <cell r="N361" t="str">
            <v/>
          </cell>
          <cell r="O361" t="str">
            <v/>
          </cell>
          <cell r="P361" t="str">
            <v>x</v>
          </cell>
          <cell r="Q361" t="str">
            <v>x</v>
          </cell>
          <cell r="R361" t="str">
            <v/>
          </cell>
          <cell r="S361" t="str">
            <v/>
          </cell>
          <cell r="T361" t="str">
            <v/>
          </cell>
          <cell r="U361"/>
          <cell r="V361"/>
          <cell r="W361"/>
          <cell r="X361" t="str">
            <v>Commitment to social goals</v>
          </cell>
          <cell r="Y361" t="str">
            <v>Compromiso con los objetivos sociales</v>
          </cell>
          <cell r="Z361" t="str">
            <v>Engagement envers les objectifs sociaux</v>
          </cell>
          <cell r="AA361" t="str">
            <v>Detail</v>
          </cell>
          <cell r="AB361" t="str">
            <v>Detail</v>
          </cell>
          <cell r="AC361" t="str">
            <v>Detail</v>
          </cell>
        </row>
        <row r="362">
          <cell r="A362" t="str">
            <v>QL_357</v>
          </cell>
          <cell r="B362" t="str">
            <v>Detail</v>
          </cell>
          <cell r="C362">
            <v>1</v>
          </cell>
          <cell r="D362" t="str">
            <v>6.B.2.2.2</v>
          </cell>
          <cell r="E362" t="str">
            <v>6.C.1.3.2</v>
          </cell>
          <cell r="F362" t="str">
            <v/>
          </cell>
          <cell r="G362"/>
          <cell r="H362" t="str">
            <v>YNPna</v>
          </cell>
          <cell r="I362" t="str">
            <v>BoD</v>
          </cell>
          <cell r="J362"/>
          <cell r="K362"/>
          <cell r="L362" t="str">
            <v/>
          </cell>
          <cell r="M362" t="str">
            <v>x</v>
          </cell>
          <cell r="N362" t="str">
            <v/>
          </cell>
          <cell r="O362" t="str">
            <v/>
          </cell>
          <cell r="P362" t="str">
            <v>x</v>
          </cell>
          <cell r="Q362" t="str">
            <v>x</v>
          </cell>
          <cell r="R362" t="str">
            <v/>
          </cell>
          <cell r="S362" t="str">
            <v/>
          </cell>
          <cell r="T362" t="str">
            <v/>
          </cell>
          <cell r="U362"/>
          <cell r="V362"/>
          <cell r="W362"/>
          <cell r="X362" t="str">
            <v>Expected level and use of profits</v>
          </cell>
          <cell r="Y362" t="str">
            <v>Nivel esperado y uso de las utilidades</v>
          </cell>
          <cell r="Z362" t="str">
            <v>Niveau attendu et utilisation des bénéfices</v>
          </cell>
          <cell r="AA362" t="str">
            <v>Detail</v>
          </cell>
          <cell r="AB362" t="str">
            <v>Detail</v>
          </cell>
          <cell r="AC362" t="str">
            <v>Detail</v>
          </cell>
        </row>
        <row r="363">
          <cell r="A363" t="str">
            <v>QL_358</v>
          </cell>
          <cell r="B363" t="str">
            <v>Detail</v>
          </cell>
          <cell r="C363">
            <v>1</v>
          </cell>
          <cell r="D363" t="str">
            <v>6.B.2.2.3</v>
          </cell>
          <cell r="E363" t="str">
            <v>6.C.1.3.3</v>
          </cell>
          <cell r="F363" t="str">
            <v/>
          </cell>
          <cell r="G363"/>
          <cell r="H363" t="str">
            <v>YNPna</v>
          </cell>
          <cell r="I363" t="str">
            <v>BoD</v>
          </cell>
          <cell r="J363"/>
          <cell r="K363"/>
          <cell r="L363" t="str">
            <v/>
          </cell>
          <cell r="M363" t="str">
            <v>x</v>
          </cell>
          <cell r="N363" t="str">
            <v/>
          </cell>
          <cell r="O363" t="str">
            <v/>
          </cell>
          <cell r="P363" t="str">
            <v>x</v>
          </cell>
          <cell r="Q363" t="str">
            <v>x</v>
          </cell>
          <cell r="R363" t="str">
            <v/>
          </cell>
          <cell r="S363" t="str">
            <v/>
          </cell>
          <cell r="T363" t="str">
            <v/>
          </cell>
          <cell r="U363"/>
          <cell r="V363"/>
          <cell r="W363"/>
          <cell r="X363" t="str">
            <v>Expected investment timeline / exit strategy</v>
          </cell>
          <cell r="Y363" t="str">
            <v>Cronograma de inversión esperado y estrategia de salida</v>
          </cell>
          <cell r="Z363" t="str">
            <v>Calendrier d'investissement prévu / stratégie de sortie</v>
          </cell>
          <cell r="AA363" t="str">
            <v>Detail</v>
          </cell>
          <cell r="AB363" t="str">
            <v>Detail</v>
          </cell>
          <cell r="AC363" t="str">
            <v>Detail</v>
          </cell>
        </row>
        <row r="364">
          <cell r="A364" t="str">
            <v>QL_359</v>
          </cell>
          <cell r="B364" t="str">
            <v>EP</v>
          </cell>
          <cell r="C364">
            <v>0</v>
          </cell>
          <cell r="D364" t="str">
            <v/>
          </cell>
          <cell r="E364" t="str">
            <v>6.C.2</v>
          </cell>
          <cell r="F364" t="str">
            <v/>
          </cell>
          <cell r="G364"/>
          <cell r="H364" t="str">
            <v/>
          </cell>
          <cell r="I364"/>
          <cell r="J364"/>
          <cell r="K364"/>
          <cell r="L364"/>
          <cell r="M364"/>
          <cell r="N364" t="str">
            <v/>
          </cell>
          <cell r="O364" t="str">
            <v/>
          </cell>
          <cell r="P364" t="str">
            <v>x</v>
          </cell>
          <cell r="Q364" t="str">
            <v>x</v>
          </cell>
          <cell r="R364" t="str">
            <v/>
          </cell>
          <cell r="S364" t="str">
            <v/>
          </cell>
          <cell r="T364" t="str">
            <v/>
          </cell>
          <cell r="U364"/>
          <cell r="V364"/>
          <cell r="W364"/>
          <cell r="X364" t="str">
            <v>The provider uses its profits for expenditures that benefit clients.</v>
          </cell>
          <cell r="Y364" t="str">
            <v>La institución utiliza sus ganancias para beneficiar a los clientes.</v>
          </cell>
          <cell r="Z364" t="str">
            <v>L'institution utilise ses bénéfices pour des dépenses qui profitent aux clients.</v>
          </cell>
          <cell r="AA364" t="str">
            <v>EP</v>
          </cell>
          <cell r="AB364" t="str">
            <v>PE</v>
          </cell>
          <cell r="AC364" t="str">
            <v>EP</v>
          </cell>
        </row>
        <row r="365">
          <cell r="A365" t="str">
            <v>QL_360</v>
          </cell>
          <cell r="B365" t="str">
            <v>Indicator</v>
          </cell>
          <cell r="C365">
            <v>1</v>
          </cell>
          <cell r="D365" t="str">
            <v/>
          </cell>
          <cell r="E365" t="str">
            <v>6.C.2.1</v>
          </cell>
          <cell r="F365" t="str">
            <v/>
          </cell>
          <cell r="G365"/>
          <cell r="H365" t="str">
            <v>YNPna</v>
          </cell>
          <cell r="I365" t="str">
            <v>BoD</v>
          </cell>
          <cell r="J365"/>
          <cell r="K365"/>
          <cell r="L365"/>
          <cell r="M365"/>
          <cell r="N365" t="str">
            <v/>
          </cell>
          <cell r="O365" t="str">
            <v/>
          </cell>
          <cell r="P365" t="str">
            <v>x</v>
          </cell>
          <cell r="Q365" t="str">
            <v>x</v>
          </cell>
          <cell r="R365" t="str">
            <v/>
          </cell>
          <cell r="S365" t="str">
            <v/>
          </cell>
          <cell r="T365" t="str">
            <v/>
          </cell>
          <cell r="U365"/>
          <cell r="V365"/>
          <cell r="W365"/>
          <cell r="X365" t="str">
            <v>The provider's use of profits in the previous year included at least one of the following investments: strengthening its social or environmental performance management practices, provision of non-financial services, lowering of prices, or local community investment.</v>
          </cell>
          <cell r="Y365" t="str">
            <v>El uso de las utilidades de la institución en el año anterior incluyó al menos una de las siguientes inversiones: fortalecimiento de sus prácticas de gestión del desempeño social o ambiental, provisión de servicios no financieros, reducción de precios, o inversión en la comunidad local.</v>
          </cell>
          <cell r="Z365" t="str">
            <v>L'utilisation des bénéfices par l'institution au cours de l'année précédente comprenait au moins l'un des investissements suivants : renforcement de ses pratiques de gestion de la performance sociale ou environnementale, fourniture de services non financiers, baisse des prix, ou investissement dans la communauté.</v>
          </cell>
          <cell r="AA365" t="str">
            <v>Indicator</v>
          </cell>
          <cell r="AB365" t="str">
            <v>Indicador</v>
          </cell>
          <cell r="AC365" t="str">
            <v>Indicateur</v>
          </cell>
        </row>
        <row r="366">
          <cell r="A366" t="str">
            <v>QL_361</v>
          </cell>
          <cell r="B366" t="str">
            <v>Indicator</v>
          </cell>
          <cell r="C366">
            <v>1</v>
          </cell>
          <cell r="D366" t="str">
            <v>6.B.1.2</v>
          </cell>
          <cell r="E366" t="str">
            <v>6.C.2.2</v>
          </cell>
          <cell r="F366" t="str">
            <v/>
          </cell>
          <cell r="G366"/>
          <cell r="H366" t="str">
            <v>YNPna</v>
          </cell>
          <cell r="I366" t="str">
            <v>BoD</v>
          </cell>
          <cell r="J366"/>
          <cell r="K366"/>
          <cell r="L366" t="str">
            <v>x</v>
          </cell>
          <cell r="M366" t="str">
            <v>x</v>
          </cell>
          <cell r="N366" t="str">
            <v/>
          </cell>
          <cell r="O366" t="str">
            <v/>
          </cell>
          <cell r="P366" t="str">
            <v/>
          </cell>
          <cell r="Q366" t="str">
            <v>x</v>
          </cell>
          <cell r="R366" t="str">
            <v/>
          </cell>
          <cell r="S366" t="str">
            <v/>
          </cell>
          <cell r="T366" t="str">
            <v/>
          </cell>
          <cell r="U366"/>
          <cell r="V366"/>
          <cell r="W366"/>
          <cell r="X366" t="str">
            <v>The provider has a policy that specifies when dividends may be paid and in what amount, in alignment with its social goals.</v>
          </cell>
          <cell r="Y366" t="str">
            <v>La institución cuenta con una política que especifica cuándo se pueden pagar dividendos y en qué proporción, de acuerdo con sus objetivos sociales.</v>
          </cell>
          <cell r="Z366" t="str">
            <v>L'institution a une politique qui précise quand les dividendes peuvent être payés et à quel niveau, en lien avec ses objectifs sociaux.</v>
          </cell>
          <cell r="AA366" t="str">
            <v>Indicator</v>
          </cell>
          <cell r="AB366" t="str">
            <v>Indicador</v>
          </cell>
          <cell r="AC366" t="str">
            <v>Indicateur</v>
          </cell>
        </row>
        <row r="367">
          <cell r="A367" t="str">
            <v>QL_362</v>
          </cell>
          <cell r="B367" t="str">
            <v>EP</v>
          </cell>
          <cell r="C367">
            <v>0</v>
          </cell>
          <cell r="D367" t="str">
            <v>6.B.4</v>
          </cell>
          <cell r="E367" t="str">
            <v>6.C.3</v>
          </cell>
          <cell r="F367" t="str">
            <v/>
          </cell>
          <cell r="G367"/>
          <cell r="H367" t="str">
            <v/>
          </cell>
          <cell r="I367"/>
          <cell r="J367"/>
          <cell r="K367"/>
          <cell r="L367" t="str">
            <v>x</v>
          </cell>
          <cell r="M367" t="str">
            <v>x</v>
          </cell>
          <cell r="N367" t="str">
            <v>x</v>
          </cell>
          <cell r="O367" t="str">
            <v>x</v>
          </cell>
          <cell r="P367" t="str">
            <v>x</v>
          </cell>
          <cell r="Q367" t="str">
            <v>x</v>
          </cell>
          <cell r="R367" t="str">
            <v/>
          </cell>
          <cell r="S367" t="str">
            <v/>
          </cell>
          <cell r="T367" t="str">
            <v/>
          </cell>
          <cell r="U367"/>
          <cell r="V367"/>
          <cell r="W367"/>
          <cell r="X367" t="str">
            <v>The provider has a transparent financial and social structure.</v>
          </cell>
          <cell r="Y367" t="str">
            <v>La institución tiene una estructura financiera y social transparente.</v>
          </cell>
          <cell r="Z367" t="str">
            <v>L'institution dispose d'une structure financière et sociale transparente.</v>
          </cell>
          <cell r="AA367" t="str">
            <v>EP</v>
          </cell>
          <cell r="AB367" t="str">
            <v>PE</v>
          </cell>
          <cell r="AC367" t="str">
            <v>EP</v>
          </cell>
        </row>
        <row r="368">
          <cell r="A368" t="str">
            <v>QL_363</v>
          </cell>
          <cell r="B368" t="str">
            <v>Indicator</v>
          </cell>
          <cell r="C368">
            <v>1</v>
          </cell>
          <cell r="D368" t="str">
            <v>6.B.4.2</v>
          </cell>
          <cell r="E368" t="str">
            <v>6.C.3.1</v>
          </cell>
          <cell r="F368" t="str">
            <v/>
          </cell>
          <cell r="G368"/>
          <cell r="H368" t="str">
            <v>YNP</v>
          </cell>
          <cell r="I368" t="str">
            <v>Finance</v>
          </cell>
          <cell r="J368"/>
          <cell r="K368"/>
          <cell r="L368" t="str">
            <v>x</v>
          </cell>
          <cell r="M368" t="str">
            <v>x</v>
          </cell>
          <cell r="N368" t="str">
            <v>x</v>
          </cell>
          <cell r="O368" t="str">
            <v>x</v>
          </cell>
          <cell r="P368" t="str">
            <v>x</v>
          </cell>
          <cell r="Q368" t="str">
            <v>x</v>
          </cell>
          <cell r="R368" t="str">
            <v/>
          </cell>
          <cell r="S368" t="str">
            <v/>
          </cell>
          <cell r="T368" t="str">
            <v/>
          </cell>
          <cell r="U368"/>
          <cell r="V368"/>
          <cell r="W368"/>
          <cell r="X368" t="str">
            <v>The provider publicly discloses its annual audited financial statements.</v>
          </cell>
          <cell r="Y368" t="str">
            <v>Anualmente, la institución divulga públicamente sus estados financieros auditados.</v>
          </cell>
          <cell r="Z368" t="str">
            <v>L'institution divulgue publiquement ses états financiers annuels audités.</v>
          </cell>
          <cell r="AA368" t="str">
            <v>Indicator</v>
          </cell>
          <cell r="AB368" t="str">
            <v>Indicador</v>
          </cell>
          <cell r="AC368" t="str">
            <v>Indicateur</v>
          </cell>
        </row>
        <row r="369">
          <cell r="A369" t="str">
            <v>QL_364</v>
          </cell>
          <cell r="B369" t="str">
            <v>Indicator</v>
          </cell>
          <cell r="C369">
            <v>1</v>
          </cell>
          <cell r="D369" t="str">
            <v/>
          </cell>
          <cell r="E369" t="str">
            <v>6.C.3.2</v>
          </cell>
          <cell r="F369" t="str">
            <v/>
          </cell>
          <cell r="G369"/>
          <cell r="H369" t="str">
            <v>YNP</v>
          </cell>
          <cell r="I369" t="str">
            <v>Exec Mgt</v>
          </cell>
          <cell r="J369"/>
          <cell r="K369"/>
          <cell r="L369"/>
          <cell r="M369"/>
          <cell r="N369" t="str">
            <v/>
          </cell>
          <cell r="O369" t="str">
            <v/>
          </cell>
          <cell r="P369" t="str">
            <v>x</v>
          </cell>
          <cell r="Q369" t="str">
            <v>x</v>
          </cell>
          <cell r="R369" t="str">
            <v/>
          </cell>
          <cell r="S369" t="str">
            <v/>
          </cell>
          <cell r="T369" t="str">
            <v/>
          </cell>
          <cell r="U369"/>
          <cell r="V369"/>
          <cell r="W369"/>
          <cell r="X369" t="str">
            <v>The provider discloses the results of its social audits and outcomes measurement to all stakeholders, upon request.</v>
          </cell>
          <cell r="Y369" t="str">
            <v>La institución divulga los resultados en clientes de sus auditorías sociales y sobre la medición de resultados a todas las partes interesadas, previa solicitud.</v>
          </cell>
          <cell r="Z369" t="str">
            <v>L'institution partage les résultats de ses audits sociaux et de mesure des changements à toutes les parties prenantes, sur demande.</v>
          </cell>
          <cell r="AA369" t="str">
            <v>Indicator</v>
          </cell>
          <cell r="AB369" t="str">
            <v>Indicador</v>
          </cell>
          <cell r="AC369" t="str">
            <v>Indicateur</v>
          </cell>
        </row>
        <row r="370">
          <cell r="A370" t="str">
            <v>QL_365</v>
          </cell>
          <cell r="B370" t="str">
            <v>Indicator</v>
          </cell>
          <cell r="C370">
            <v>1</v>
          </cell>
          <cell r="D370" t="str">
            <v>6.D.2.1</v>
          </cell>
          <cell r="E370" t="str">
            <v>6.C.3.3</v>
          </cell>
          <cell r="F370" t="str">
            <v/>
          </cell>
          <cell r="G370"/>
          <cell r="H370" t="str">
            <v>YNP</v>
          </cell>
          <cell r="I370" t="str">
            <v>Exec Mgt</v>
          </cell>
          <cell r="J370"/>
          <cell r="K370"/>
          <cell r="L370" t="str">
            <v/>
          </cell>
          <cell r="M370" t="str">
            <v>x</v>
          </cell>
          <cell r="N370" t="str">
            <v/>
          </cell>
          <cell r="O370" t="str">
            <v/>
          </cell>
          <cell r="P370" t="str">
            <v/>
          </cell>
          <cell r="Q370" t="str">
            <v>x</v>
          </cell>
          <cell r="R370" t="str">
            <v/>
          </cell>
          <cell r="S370" t="str">
            <v/>
          </cell>
          <cell r="T370" t="str">
            <v/>
          </cell>
          <cell r="U370"/>
          <cell r="V370"/>
          <cell r="W370"/>
          <cell r="X370" t="str">
            <v>The provider discloses the compensation of senior management to donors, raters, investors and other stakeholders, upon request.</v>
          </cell>
          <cell r="Y370" t="str">
            <v>La institución divulga la compensación de la alta dirección a los donantes, evaluadores, inversores y otras partes interesadas, previa solicitud.</v>
          </cell>
          <cell r="Z370" t="str">
            <v>L'institution divulgue la rémunération de l'équipe de direction aux bailleurs de fonds, agences de notation, investisseurs et autres parties prenantes, sur demande.</v>
          </cell>
          <cell r="AA370" t="str">
            <v>Indicator</v>
          </cell>
          <cell r="AB370" t="str">
            <v>Indicador</v>
          </cell>
          <cell r="AC370" t="str">
            <v>Indicateur</v>
          </cell>
        </row>
        <row r="371">
          <cell r="A371" t="str">
            <v>QL_366</v>
          </cell>
          <cell r="B371" t="str">
            <v>Dimension</v>
          </cell>
          <cell r="C371">
            <v>0</v>
          </cell>
          <cell r="D371" t="str">
            <v/>
          </cell>
          <cell r="E371">
            <v>7</v>
          </cell>
          <cell r="F371" t="str">
            <v/>
          </cell>
          <cell r="G371">
            <v>7</v>
          </cell>
          <cell r="H371" t="str">
            <v/>
          </cell>
          <cell r="I371"/>
          <cell r="J371"/>
          <cell r="K371"/>
          <cell r="L371"/>
          <cell r="M371"/>
          <cell r="N371" t="str">
            <v>x</v>
          </cell>
          <cell r="O371" t="str">
            <v>x</v>
          </cell>
          <cell r="P371" t="str">
            <v>x</v>
          </cell>
          <cell r="Q371" t="str">
            <v>x</v>
          </cell>
          <cell r="R371" t="str">
            <v/>
          </cell>
          <cell r="S371" t="str">
            <v/>
          </cell>
          <cell r="T371" t="str">
            <v/>
          </cell>
          <cell r="U371" t="str">
            <v>x</v>
          </cell>
          <cell r="V371"/>
          <cell r="W371"/>
          <cell r="X371" t="str">
            <v>Dimension 7: Environmental Performance Management</v>
          </cell>
          <cell r="Y371" t="str">
            <v>Dimensión 7: Gestión del Desempeño Ambiental</v>
          </cell>
          <cell r="Z371" t="str">
            <v>Dimension 7 : Gestion de la Performance Environnementale</v>
          </cell>
          <cell r="AA371" t="str">
            <v>Dimension</v>
          </cell>
          <cell r="AB371" t="str">
            <v>Dimensión</v>
          </cell>
          <cell r="AC371" t="str">
            <v>Dimension</v>
          </cell>
        </row>
        <row r="372">
          <cell r="A372" t="str">
            <v>QL_367</v>
          </cell>
          <cell r="B372" t="str">
            <v>Standard</v>
          </cell>
          <cell r="C372">
            <v>0</v>
          </cell>
          <cell r="D372" t="str">
            <v>7.A</v>
          </cell>
          <cell r="E372" t="str">
            <v>7.A</v>
          </cell>
          <cell r="F372" t="str">
            <v/>
          </cell>
          <cell r="G372" t="str">
            <v>7.A</v>
          </cell>
          <cell r="H372" t="str">
            <v/>
          </cell>
          <cell r="I372"/>
          <cell r="J372"/>
          <cell r="K372"/>
          <cell r="L372" t="str">
            <v/>
          </cell>
          <cell r="M372" t="str">
            <v>x</v>
          </cell>
          <cell r="N372" t="str">
            <v>x</v>
          </cell>
          <cell r="O372" t="str">
            <v>x</v>
          </cell>
          <cell r="P372" t="str">
            <v>x</v>
          </cell>
          <cell r="Q372" t="str">
            <v>x</v>
          </cell>
          <cell r="R372" t="str">
            <v/>
          </cell>
          <cell r="S372" t="str">
            <v/>
          </cell>
          <cell r="T372" t="str">
            <v/>
          </cell>
          <cell r="U372" t="str">
            <v>x</v>
          </cell>
          <cell r="V372"/>
          <cell r="W372"/>
          <cell r="X372" t="str">
            <v>The provider has an environmental strategy and systems in place to implement it.</v>
          </cell>
          <cell r="Y372" t="str">
            <v>La institución tiene una estrategia ambiental y sistemas establecidos para implementarla.</v>
          </cell>
          <cell r="Z372" t="str">
            <v>L'institution a mis en place une stratégie environnementale et des systèmes pour la mettre en œuvre.</v>
          </cell>
          <cell r="AA372" t="str">
            <v>Standard</v>
          </cell>
          <cell r="AB372" t="str">
            <v>Standard</v>
          </cell>
          <cell r="AC372" t="str">
            <v>Standard</v>
          </cell>
        </row>
        <row r="373">
          <cell r="A373" t="str">
            <v>QL_368</v>
          </cell>
          <cell r="B373" t="str">
            <v>EP</v>
          </cell>
          <cell r="C373">
            <v>0</v>
          </cell>
          <cell r="D373" t="str">
            <v>7.A.1</v>
          </cell>
          <cell r="E373" t="str">
            <v>7.A.1</v>
          </cell>
          <cell r="F373" t="str">
            <v/>
          </cell>
          <cell r="G373" t="str">
            <v>7.A.1</v>
          </cell>
          <cell r="H373" t="str">
            <v/>
          </cell>
          <cell r="I373"/>
          <cell r="J373"/>
          <cell r="K373"/>
          <cell r="L373" t="str">
            <v/>
          </cell>
          <cell r="M373" t="str">
            <v>x</v>
          </cell>
          <cell r="N373" t="str">
            <v>x</v>
          </cell>
          <cell r="O373" t="str">
            <v>x</v>
          </cell>
          <cell r="P373" t="str">
            <v>x</v>
          </cell>
          <cell r="Q373" t="str">
            <v>x</v>
          </cell>
          <cell r="R373" t="str">
            <v/>
          </cell>
          <cell r="S373" t="str">
            <v/>
          </cell>
          <cell r="T373" t="str">
            <v/>
          </cell>
          <cell r="U373" t="str">
            <v>x</v>
          </cell>
          <cell r="V373"/>
          <cell r="W373"/>
          <cell r="X373" t="str">
            <v>The provider has a strategy to achieve its environmental goals.</v>
          </cell>
          <cell r="Y373" t="str">
            <v>La institución tiene una estrategia para lograr sus objetivos ambientales.</v>
          </cell>
          <cell r="Z373" t="str">
            <v>L'institution a une stratégie pour atteindre ses objectifs environnementaux.</v>
          </cell>
          <cell r="AA373" t="str">
            <v>EP</v>
          </cell>
          <cell r="AB373" t="str">
            <v>PE</v>
          </cell>
          <cell r="AC373" t="str">
            <v>EP</v>
          </cell>
        </row>
        <row r="374">
          <cell r="A374" t="str">
            <v>QL_369</v>
          </cell>
          <cell r="B374" t="str">
            <v>Indicator</v>
          </cell>
          <cell r="C374">
            <v>1</v>
          </cell>
          <cell r="D374" t="str">
            <v>1.B.3.2</v>
          </cell>
          <cell r="E374" t="str">
            <v>7.A.1.1</v>
          </cell>
          <cell r="F374" t="str">
            <v/>
          </cell>
          <cell r="G374" t="str">
            <v>7.A.1.1</v>
          </cell>
          <cell r="H374" t="str">
            <v>YNP</v>
          </cell>
          <cell r="I374" t="str">
            <v>Exec Mgt</v>
          </cell>
          <cell r="J374"/>
          <cell r="K374"/>
          <cell r="L374" t="str">
            <v/>
          </cell>
          <cell r="M374" t="str">
            <v>x</v>
          </cell>
          <cell r="N374" t="str">
            <v>x</v>
          </cell>
          <cell r="O374" t="str">
            <v>x</v>
          </cell>
          <cell r="P374" t="str">
            <v>x</v>
          </cell>
          <cell r="Q374" t="str">
            <v>x</v>
          </cell>
          <cell r="R374" t="str">
            <v/>
          </cell>
          <cell r="S374" t="str">
            <v/>
          </cell>
          <cell r="T374" t="str">
            <v/>
          </cell>
          <cell r="U374" t="str">
            <v>x</v>
          </cell>
          <cell r="V374"/>
          <cell r="W374"/>
          <cell r="X374" t="str">
            <v>The provider has a documented strategy that specifies its intention to achieve at least one of the following environmental goals:
- Reduce the provider's own adverse impacts on the environment
- Reduce clients' vulnerability to climate change and environmental degradation 
- Reduce clients' adverse impacts on the environment
- Foster the adoption of green practices and technologies, and meet clients' demands and needs for them</v>
          </cell>
          <cell r="Y374" t="str">
            <v>La institución tiene una estrategia documentada que especifica su intención de lograr al menos uno de los siguientes objetivos ambientales:
- Reducir los impactos adversos propios de la institución en el ambiente.
- Reducir la vulnerabilidad de los clientes al cambio climático y a la degradación ambiental.
- Reducir los impactos adversos de los clientes en el ambiente.
- Promover la adopción de prácticas y tecnologías verdes, así como las demandas y necesidades que los clientes tengan de las mismas.</v>
          </cell>
          <cell r="Z374" t="str">
            <v>L'institution dispose d'une stratégie documentée qui précise son intention d'atteindre au moins l'un des objectifs environnementaux suivants :
- Réduire les impacts négatifs de l'institution sur l'environnement
- Réduire la vulnérabilité des clients au changement climatique et à la dégradation de l'environnement 
- Réduire les impacts négatifs des clients sur l'environnement
- Favoriser l'adoption de pratiques et de technologies vertes, et répondre aux demandes et aux besoins des clients sur ce sujet</v>
          </cell>
          <cell r="AA374" t="str">
            <v>Indicator</v>
          </cell>
          <cell r="AB374" t="str">
            <v>Indicador</v>
          </cell>
          <cell r="AC374" t="str">
            <v>Indicateur</v>
          </cell>
        </row>
        <row r="375">
          <cell r="A375" t="str">
            <v>QL_370</v>
          </cell>
          <cell r="B375" t="str">
            <v>Indicator</v>
          </cell>
          <cell r="C375">
            <v>1</v>
          </cell>
          <cell r="D375" t="str">
            <v>7.A.1.2</v>
          </cell>
          <cell r="E375" t="str">
            <v>7.A.1.2</v>
          </cell>
          <cell r="F375" t="str">
            <v/>
          </cell>
          <cell r="G375" t="str">
            <v>7.A.1.2</v>
          </cell>
          <cell r="H375" t="str">
            <v>YNP</v>
          </cell>
          <cell r="I375" t="str">
            <v>Exec Mgt</v>
          </cell>
          <cell r="J375"/>
          <cell r="K375"/>
          <cell r="L375" t="str">
            <v/>
          </cell>
          <cell r="M375" t="str">
            <v>x</v>
          </cell>
          <cell r="N375" t="str">
            <v/>
          </cell>
          <cell r="O375" t="str">
            <v/>
          </cell>
          <cell r="P375" t="str">
            <v/>
          </cell>
          <cell r="Q375" t="str">
            <v>x</v>
          </cell>
          <cell r="R375" t="str">
            <v/>
          </cell>
          <cell r="S375" t="str">
            <v/>
          </cell>
          <cell r="T375" t="str">
            <v/>
          </cell>
          <cell r="U375" t="str">
            <v>x</v>
          </cell>
          <cell r="V375"/>
          <cell r="W375"/>
          <cell r="X375" t="str">
            <v>The strategy defines indicators and targets to measure the provider's progress toward its environmental goals.</v>
          </cell>
          <cell r="Y375" t="str">
            <v>La estrategia define indicadores y metas para medir el progreso de la institución hacia sus objetivos ambientales.</v>
          </cell>
          <cell r="Z375" t="str">
            <v>La stratégie définit des indicateurs et les résultats attendus pour mesurer les progrès de l'institution vers ses objectifs environnementaux.</v>
          </cell>
          <cell r="AA375" t="str">
            <v>Indicator</v>
          </cell>
          <cell r="AB375" t="str">
            <v>Indicador</v>
          </cell>
          <cell r="AC375" t="str">
            <v>Indicateur</v>
          </cell>
        </row>
        <row r="376">
          <cell r="A376" t="str">
            <v>QL_371</v>
          </cell>
          <cell r="B376" t="str">
            <v>Indicator</v>
          </cell>
          <cell r="C376">
            <v>1</v>
          </cell>
          <cell r="D376" t="str">
            <v/>
          </cell>
          <cell r="E376" t="str">
            <v>7.A.1.3</v>
          </cell>
          <cell r="F376" t="str">
            <v/>
          </cell>
          <cell r="G376" t="str">
            <v>7.A.1.3</v>
          </cell>
          <cell r="H376" t="str">
            <v>YNP</v>
          </cell>
          <cell r="I376" t="str">
            <v>Exec Mgt</v>
          </cell>
          <cell r="J376"/>
          <cell r="K376"/>
          <cell r="L376"/>
          <cell r="M376"/>
          <cell r="N376" t="str">
            <v/>
          </cell>
          <cell r="O376" t="str">
            <v/>
          </cell>
          <cell r="P376" t="str">
            <v/>
          </cell>
          <cell r="Q376" t="str">
            <v>x</v>
          </cell>
          <cell r="R376" t="str">
            <v/>
          </cell>
          <cell r="S376" t="str">
            <v/>
          </cell>
          <cell r="T376" t="str">
            <v/>
          </cell>
          <cell r="U376" t="str">
            <v>x</v>
          </cell>
          <cell r="V376"/>
          <cell r="W376"/>
          <cell r="X376" t="str">
            <v>The provider operates in accordance with national and international laws and regulations on environmental protection.</v>
          </cell>
          <cell r="Y376" t="str">
            <v>La institución opera según leyes y reglamentos nacionales e internacionales sobre protección ambiental.</v>
          </cell>
          <cell r="Z376" t="str">
            <v>L'institution opère conformément aux lois et réglementations nationales et internationales sur la protection de l'environnement.</v>
          </cell>
          <cell r="AA376" t="str">
            <v>Indicator</v>
          </cell>
          <cell r="AB376" t="str">
            <v>Indicador</v>
          </cell>
          <cell r="AC376" t="str">
            <v>Indicateur</v>
          </cell>
        </row>
        <row r="377">
          <cell r="A377" t="str">
            <v>QL_372</v>
          </cell>
          <cell r="B377" t="str">
            <v>EP</v>
          </cell>
          <cell r="C377">
            <v>0</v>
          </cell>
          <cell r="D377" t="str">
            <v/>
          </cell>
          <cell r="E377" t="str">
            <v>7.A.2</v>
          </cell>
          <cell r="F377" t="str">
            <v/>
          </cell>
          <cell r="G377" t="str">
            <v>7.A.2</v>
          </cell>
          <cell r="H377" t="str">
            <v/>
          </cell>
          <cell r="I377"/>
          <cell r="J377"/>
          <cell r="K377"/>
          <cell r="L377"/>
          <cell r="M377"/>
          <cell r="N377" t="str">
            <v/>
          </cell>
          <cell r="O377" t="str">
            <v>x</v>
          </cell>
          <cell r="P377" t="str">
            <v>x</v>
          </cell>
          <cell r="Q377" t="str">
            <v>x</v>
          </cell>
          <cell r="R377" t="str">
            <v/>
          </cell>
          <cell r="S377" t="str">
            <v/>
          </cell>
          <cell r="T377" t="str">
            <v/>
          </cell>
          <cell r="U377" t="str">
            <v>x</v>
          </cell>
          <cell r="V377"/>
          <cell r="W377"/>
          <cell r="X377" t="str">
            <v>The provider collects, analyzes, and reports data that are specific to its environmental goals.</v>
          </cell>
          <cell r="Y377" t="str">
            <v>La institución recopila, analiza e informa sobre los datos que son específicos para sus objetivos ambientales.</v>
          </cell>
          <cell r="Z377" t="str">
            <v>L'institution collecte, analyse et diffuse des données spécifiques à ses objectifs environnementaux.</v>
          </cell>
          <cell r="AA377" t="str">
            <v>EP</v>
          </cell>
          <cell r="AB377" t="str">
            <v>PE</v>
          </cell>
          <cell r="AC377" t="str">
            <v>EP</v>
          </cell>
        </row>
        <row r="378">
          <cell r="A378" t="str">
            <v>QL_373</v>
          </cell>
          <cell r="B378" t="str">
            <v>Indicator</v>
          </cell>
          <cell r="C378">
            <v>0</v>
          </cell>
          <cell r="D378" t="str">
            <v/>
          </cell>
          <cell r="E378" t="str">
            <v>7.A.2.1</v>
          </cell>
          <cell r="F378" t="str">
            <v/>
          </cell>
          <cell r="G378" t="str">
            <v>7.A.2.1</v>
          </cell>
          <cell r="H378"/>
          <cell r="I378" t="str">
            <v>IT / MIS</v>
          </cell>
          <cell r="J378"/>
          <cell r="K378"/>
          <cell r="L378"/>
          <cell r="M378"/>
          <cell r="N378" t="str">
            <v/>
          </cell>
          <cell r="O378" t="str">
            <v>x</v>
          </cell>
          <cell r="P378" t="str">
            <v>x</v>
          </cell>
          <cell r="Q378" t="str">
            <v>x</v>
          </cell>
          <cell r="R378" t="str">
            <v/>
          </cell>
          <cell r="S378" t="str">
            <v/>
          </cell>
          <cell r="T378" t="str">
            <v/>
          </cell>
          <cell r="U378" t="str">
            <v>x</v>
          </cell>
          <cell r="V378"/>
          <cell r="W378"/>
          <cell r="X378" t="str">
            <v>The provider collects the following data on an ongoing basis to measure whether it is achieving its environmental goals. Minimum frequency: annually</v>
          </cell>
          <cell r="Y378" t="str">
            <v>La institución recopila los siguientes datos de manera continua para medir si está logrando sus objetivos ambientales. Frecuencia mínima: anualmente.</v>
          </cell>
          <cell r="Z378" t="str">
            <v>L'institution collecte les données suivantes sur une base continue pour mesurer si elle atteint ses objectifs environnementaux. Fréquence minimale : annuelle</v>
          </cell>
          <cell r="AA378" t="str">
            <v>Indicator</v>
          </cell>
          <cell r="AB378" t="str">
            <v>Indicador</v>
          </cell>
          <cell r="AC378" t="str">
            <v>Indicateur</v>
          </cell>
        </row>
        <row r="379">
          <cell r="A379" t="str">
            <v>QL_374</v>
          </cell>
          <cell r="B379" t="str">
            <v>Detail</v>
          </cell>
          <cell r="C379">
            <v>1</v>
          </cell>
          <cell r="D379" t="str">
            <v>7.B.2.1</v>
          </cell>
          <cell r="E379" t="str">
            <v>7.A.2.1.1</v>
          </cell>
          <cell r="F379" t="str">
            <v/>
          </cell>
          <cell r="G379" t="str">
            <v>7.A.2.1.1</v>
          </cell>
          <cell r="H379" t="str">
            <v>YNP</v>
          </cell>
          <cell r="I379" t="str">
            <v>IT / MIS</v>
          </cell>
          <cell r="J379"/>
          <cell r="K379"/>
          <cell r="L379" t="str">
            <v/>
          </cell>
          <cell r="M379" t="str">
            <v>x</v>
          </cell>
          <cell r="N379" t="str">
            <v/>
          </cell>
          <cell r="O379" t="str">
            <v>x</v>
          </cell>
          <cell r="P379" t="str">
            <v>x</v>
          </cell>
          <cell r="Q379" t="str">
            <v>x</v>
          </cell>
          <cell r="R379" t="str">
            <v/>
          </cell>
          <cell r="S379" t="str">
            <v/>
          </cell>
          <cell r="T379" t="str">
            <v/>
          </cell>
          <cell r="U379" t="str">
            <v>x</v>
          </cell>
          <cell r="V379"/>
          <cell r="W379"/>
          <cell r="X379" t="str">
            <v>The provider's own adverse impacts on the environment</v>
          </cell>
          <cell r="Y379" t="str">
            <v>Los impactos adversos propios de la institución en el ambiente.</v>
          </cell>
          <cell r="Z379" t="str">
            <v>Les impacts négatifs de l'institution sur l'environnement</v>
          </cell>
          <cell r="AA379" t="str">
            <v>Detail</v>
          </cell>
          <cell r="AB379" t="str">
            <v>Detail</v>
          </cell>
          <cell r="AC379" t="str">
            <v>Detail</v>
          </cell>
        </row>
        <row r="380">
          <cell r="A380" t="str">
            <v>QL_375</v>
          </cell>
          <cell r="B380" t="str">
            <v>Detail</v>
          </cell>
          <cell r="C380">
            <v>1</v>
          </cell>
          <cell r="D380" t="str">
            <v/>
          </cell>
          <cell r="E380" t="str">
            <v>7.A.2.1.2</v>
          </cell>
          <cell r="F380" t="str">
            <v/>
          </cell>
          <cell r="G380" t="str">
            <v>7.A.2.1.2</v>
          </cell>
          <cell r="H380" t="str">
            <v>YNP</v>
          </cell>
          <cell r="I380" t="str">
            <v>IT / MIS</v>
          </cell>
          <cell r="J380"/>
          <cell r="K380"/>
          <cell r="L380"/>
          <cell r="M380"/>
          <cell r="N380" t="str">
            <v/>
          </cell>
          <cell r="O380" t="str">
            <v>x</v>
          </cell>
          <cell r="P380" t="str">
            <v>x</v>
          </cell>
          <cell r="Q380" t="str">
            <v>x</v>
          </cell>
          <cell r="R380" t="str">
            <v/>
          </cell>
          <cell r="S380" t="str">
            <v/>
          </cell>
          <cell r="T380" t="str">
            <v/>
          </cell>
          <cell r="U380" t="str">
            <v>x</v>
          </cell>
          <cell r="V380"/>
          <cell r="W380"/>
          <cell r="X380" t="str">
            <v>Clients' vulnerability to climate change and environmental degradation</v>
          </cell>
          <cell r="Y380" t="str">
            <v>La vulnerabilidad de los clientes al cambio climático y la degradación ambiental.</v>
          </cell>
          <cell r="Z380" t="str">
            <v>La vulnérabilité des clients au changement climatique et à la dégradation de l'environnement</v>
          </cell>
          <cell r="AA380" t="str">
            <v>Detail</v>
          </cell>
          <cell r="AB380" t="str">
            <v>Detail</v>
          </cell>
          <cell r="AC380" t="str">
            <v>Detail</v>
          </cell>
        </row>
        <row r="381">
          <cell r="A381" t="str">
            <v>QL_376</v>
          </cell>
          <cell r="B381" t="str">
            <v>Detail</v>
          </cell>
          <cell r="C381">
            <v>1</v>
          </cell>
          <cell r="D381" t="str">
            <v/>
          </cell>
          <cell r="E381" t="str">
            <v>7.A.2.1.3</v>
          </cell>
          <cell r="F381" t="str">
            <v/>
          </cell>
          <cell r="G381" t="str">
            <v>7.A.2.1.3</v>
          </cell>
          <cell r="H381" t="str">
            <v>YNP</v>
          </cell>
          <cell r="I381" t="str">
            <v>IT / MIS</v>
          </cell>
          <cell r="J381"/>
          <cell r="K381"/>
          <cell r="L381"/>
          <cell r="M381"/>
          <cell r="N381" t="str">
            <v/>
          </cell>
          <cell r="O381" t="str">
            <v>x</v>
          </cell>
          <cell r="P381" t="str">
            <v>x</v>
          </cell>
          <cell r="Q381" t="str">
            <v>x</v>
          </cell>
          <cell r="R381" t="str">
            <v/>
          </cell>
          <cell r="S381" t="str">
            <v/>
          </cell>
          <cell r="T381" t="str">
            <v/>
          </cell>
          <cell r="U381" t="str">
            <v>x</v>
          </cell>
          <cell r="V381"/>
          <cell r="W381"/>
          <cell r="X381" t="str">
            <v>Clients' adverse impacts on the environment</v>
          </cell>
          <cell r="Y381" t="str">
            <v>Los impactos adversos de los clientes en el ambiente.</v>
          </cell>
          <cell r="Z381" t="str">
            <v>Les impacts négatifs des clients sur l'environnement</v>
          </cell>
          <cell r="AA381" t="str">
            <v>Detail</v>
          </cell>
          <cell r="AB381" t="str">
            <v>Detail</v>
          </cell>
          <cell r="AC381" t="str">
            <v>Detail</v>
          </cell>
        </row>
        <row r="382">
          <cell r="A382" t="str">
            <v>QL_377</v>
          </cell>
          <cell r="B382" t="str">
            <v>Detail</v>
          </cell>
          <cell r="C382">
            <v>1</v>
          </cell>
          <cell r="D382" t="str">
            <v/>
          </cell>
          <cell r="E382" t="str">
            <v>7.A.2.1.4</v>
          </cell>
          <cell r="F382" t="str">
            <v/>
          </cell>
          <cell r="G382" t="str">
            <v>7.A.2.1.4</v>
          </cell>
          <cell r="H382" t="str">
            <v>YNP</v>
          </cell>
          <cell r="I382" t="str">
            <v>IT / MIS</v>
          </cell>
          <cell r="J382"/>
          <cell r="K382"/>
          <cell r="L382"/>
          <cell r="M382"/>
          <cell r="N382" t="str">
            <v/>
          </cell>
          <cell r="O382" t="str">
            <v/>
          </cell>
          <cell r="P382" t="str">
            <v/>
          </cell>
          <cell r="Q382" t="str">
            <v>x</v>
          </cell>
          <cell r="R382" t="str">
            <v/>
          </cell>
          <cell r="S382" t="str">
            <v/>
          </cell>
          <cell r="T382" t="str">
            <v/>
          </cell>
          <cell r="U382" t="str">
            <v>x</v>
          </cell>
          <cell r="V382"/>
          <cell r="W382"/>
          <cell r="X382" t="str">
            <v>Outcomes related to its green products and services, including both positive and negative changes for clients, their households, and the environment</v>
          </cell>
          <cell r="Y382" t="str">
            <v>Los resultados relacionados con los productos y servicios verdes tanto financieros como no financieros, incluyendo los cambios positivos y negativos en los clientes, sus hogares y el medio ambiente</v>
          </cell>
          <cell r="Z382" t="str">
            <v>Les résultats liés à ses produits et services verts, y compris les changements positifs et négatifs pour les clients, leurs ménages et l'environnement.</v>
          </cell>
          <cell r="AA382" t="str">
            <v>Detail</v>
          </cell>
          <cell r="AB382" t="str">
            <v>Detail</v>
          </cell>
          <cell r="AC382" t="str">
            <v>Detail</v>
          </cell>
        </row>
        <row r="383">
          <cell r="A383" t="str">
            <v>QL_378</v>
          </cell>
          <cell r="B383" t="str">
            <v>Indicator</v>
          </cell>
          <cell r="C383">
            <v>1</v>
          </cell>
          <cell r="D383" t="str">
            <v>1.B.3.4</v>
          </cell>
          <cell r="E383" t="str">
            <v>7.A.2.2</v>
          </cell>
          <cell r="F383" t="str">
            <v/>
          </cell>
          <cell r="G383" t="str">
            <v>7.A.2.2</v>
          </cell>
          <cell r="H383" t="str">
            <v>YNP</v>
          </cell>
          <cell r="I383" t="str">
            <v>Exec Mgt</v>
          </cell>
          <cell r="J383"/>
          <cell r="K383"/>
          <cell r="L383"/>
          <cell r="M383"/>
          <cell r="N383" t="str">
            <v/>
          </cell>
          <cell r="O383" t="str">
            <v/>
          </cell>
          <cell r="P383" t="str">
            <v>x</v>
          </cell>
          <cell r="Q383" t="str">
            <v>x</v>
          </cell>
          <cell r="R383" t="str">
            <v/>
          </cell>
          <cell r="S383" t="str">
            <v/>
          </cell>
          <cell r="T383" t="str">
            <v/>
          </cell>
          <cell r="U383" t="str">
            <v>x</v>
          </cell>
          <cell r="V383"/>
          <cell r="W383"/>
          <cell r="X383" t="str">
            <v>The provider reports environmental performance data internally and externally. Minimum frequency: annually.</v>
          </cell>
          <cell r="Y383" t="str">
            <v>La institución informa sobre los datos de desempeño ambiental a nivel interno y externo. Frecuencia mínima: anualmente.</v>
          </cell>
          <cell r="Z383" t="str">
            <v>L'institution communique les données de performance environnementale en interne et en externe. Fréquence minimale : annuelle.</v>
          </cell>
          <cell r="AA383" t="str">
            <v>Indicator</v>
          </cell>
          <cell r="AB383" t="str">
            <v>Indicador</v>
          </cell>
          <cell r="AC383" t="str">
            <v>Indicateur</v>
          </cell>
        </row>
        <row r="384">
          <cell r="A384" t="str">
            <v>QL_379</v>
          </cell>
          <cell r="B384" t="str">
            <v>Detail</v>
          </cell>
          <cell r="C384">
            <v>0</v>
          </cell>
          <cell r="D384"/>
          <cell r="E384" t="str">
            <v>7.A.2.2.1</v>
          </cell>
          <cell r="F384" t="str">
            <v/>
          </cell>
          <cell r="G384" t="str">
            <v>7.A.2.2.1</v>
          </cell>
          <cell r="H384"/>
          <cell r="I384" t="str">
            <v>Exec Mgt</v>
          </cell>
          <cell r="J384"/>
          <cell r="K384"/>
          <cell r="L384"/>
          <cell r="M384"/>
          <cell r="N384"/>
          <cell r="O384"/>
          <cell r="P384"/>
          <cell r="Q384"/>
          <cell r="R384" t="str">
            <v/>
          </cell>
          <cell r="S384" t="str">
            <v/>
          </cell>
          <cell r="T384" t="str">
            <v/>
          </cell>
          <cell r="U384"/>
          <cell r="V384"/>
          <cell r="W384"/>
          <cell r="X384"/>
          <cell r="Y384"/>
          <cell r="Z384"/>
          <cell r="AA384" t="str">
            <v>Detail</v>
          </cell>
          <cell r="AB384" t="str">
            <v>Detail</v>
          </cell>
          <cell r="AC384" t="str">
            <v>Detail</v>
          </cell>
        </row>
        <row r="385">
          <cell r="A385" t="str">
            <v>QL_380</v>
          </cell>
          <cell r="B385" t="str">
            <v>Detail</v>
          </cell>
          <cell r="C385">
            <v>0</v>
          </cell>
          <cell r="D385" t="str">
            <v/>
          </cell>
          <cell r="E385" t="str">
            <v>7.A.2.2.2</v>
          </cell>
          <cell r="F385" t="str">
            <v/>
          </cell>
          <cell r="G385" t="str">
            <v>7.A.2.2.2</v>
          </cell>
          <cell r="H385"/>
          <cell r="I385" t="str">
            <v>Exec Mgt</v>
          </cell>
          <cell r="J385"/>
          <cell r="K385"/>
          <cell r="L385"/>
          <cell r="M385"/>
          <cell r="N385"/>
          <cell r="O385"/>
          <cell r="P385"/>
          <cell r="Q385"/>
          <cell r="R385" t="str">
            <v/>
          </cell>
          <cell r="S385" t="str">
            <v/>
          </cell>
          <cell r="T385" t="str">
            <v/>
          </cell>
          <cell r="U385"/>
          <cell r="V385"/>
          <cell r="W385"/>
          <cell r="X385"/>
          <cell r="Y385"/>
          <cell r="Z385"/>
          <cell r="AA385" t="str">
            <v>Detail</v>
          </cell>
          <cell r="AB385" t="str">
            <v>Detail</v>
          </cell>
          <cell r="AC385" t="str">
            <v>Detail</v>
          </cell>
        </row>
        <row r="386">
          <cell r="A386" t="str">
            <v>QL_381</v>
          </cell>
          <cell r="B386" t="str">
            <v>EP</v>
          </cell>
          <cell r="C386">
            <v>0</v>
          </cell>
          <cell r="D386" t="str">
            <v/>
          </cell>
          <cell r="E386" t="str">
            <v>7.A.3</v>
          </cell>
          <cell r="F386" t="str">
            <v/>
          </cell>
          <cell r="G386" t="str">
            <v>7.A.3</v>
          </cell>
          <cell r="H386" t="str">
            <v/>
          </cell>
          <cell r="I386"/>
          <cell r="J386"/>
          <cell r="K386"/>
          <cell r="L386"/>
          <cell r="M386"/>
          <cell r="N386" t="str">
            <v/>
          </cell>
          <cell r="O386" t="str">
            <v>x</v>
          </cell>
          <cell r="P386" t="str">
            <v>x</v>
          </cell>
          <cell r="Q386" t="str">
            <v>x</v>
          </cell>
          <cell r="R386" t="str">
            <v/>
          </cell>
          <cell r="S386" t="str">
            <v/>
          </cell>
          <cell r="T386" t="str">
            <v/>
          </cell>
          <cell r="U386" t="str">
            <v>x</v>
          </cell>
          <cell r="V386"/>
          <cell r="W386"/>
          <cell r="X386" t="str">
            <v>The provider's governance and management structure ensures the implementation and oversight of the environmental strategy.</v>
          </cell>
          <cell r="Y386" t="str">
            <v>La estructura de gobernanza y gestión de la institución financiera aseguran la implementación y la supervisión de la estrategia ambiental.</v>
          </cell>
          <cell r="Z386" t="str">
            <v>La structure de gouvernance et la direction de l'institution assurent la mise en œuvre et le suivi de la stratégie environnementale.</v>
          </cell>
          <cell r="AA386" t="str">
            <v>EP</v>
          </cell>
          <cell r="AB386" t="str">
            <v>PE</v>
          </cell>
          <cell r="AC386" t="str">
            <v>EP</v>
          </cell>
        </row>
        <row r="387">
          <cell r="A387" t="str">
            <v>QL_382</v>
          </cell>
          <cell r="B387" t="str">
            <v>Indicator</v>
          </cell>
          <cell r="C387">
            <v>0</v>
          </cell>
          <cell r="D387" t="str">
            <v/>
          </cell>
          <cell r="E387" t="str">
            <v>7.A.3.1</v>
          </cell>
          <cell r="F387" t="str">
            <v/>
          </cell>
          <cell r="G387" t="str">
            <v>7.A.3.1</v>
          </cell>
          <cell r="H387"/>
          <cell r="I387" t="str">
            <v>Exec Mgt</v>
          </cell>
          <cell r="J387"/>
          <cell r="K387"/>
          <cell r="L387"/>
          <cell r="M387"/>
          <cell r="N387" t="str">
            <v/>
          </cell>
          <cell r="O387" t="str">
            <v/>
          </cell>
          <cell r="P387" t="str">
            <v/>
          </cell>
          <cell r="Q387" t="str">
            <v>x</v>
          </cell>
          <cell r="R387" t="str">
            <v/>
          </cell>
          <cell r="S387" t="str">
            <v/>
          </cell>
          <cell r="T387" t="str">
            <v/>
          </cell>
          <cell r="U387" t="str">
            <v>x</v>
          </cell>
          <cell r="V387"/>
          <cell r="W387"/>
          <cell r="X387" t="str">
            <v>The board and management make strategic decisions based on the following environmental performance data. Minimum frequency: annually.</v>
          </cell>
          <cell r="Y387" t="str">
            <v>La Junta Directiva y la Alta Gerencia toman decisiones estratégicas sobre la base de los siguientes datos de desempeño ambiental. Frecuencia mínima: anualmente.</v>
          </cell>
          <cell r="Z387" t="str">
            <v xml:space="preserve">
Le conseil d'administration et la direction prennent des décisions stratégiques sur la base des données de performance environnementale suivantes. Fréquence minimale : annuelle.</v>
          </cell>
          <cell r="AA387" t="str">
            <v>Indicator</v>
          </cell>
          <cell r="AB387" t="str">
            <v>Indicador</v>
          </cell>
          <cell r="AC387" t="str">
            <v>Indicateur</v>
          </cell>
        </row>
        <row r="388">
          <cell r="A388" t="str">
            <v>QL_383</v>
          </cell>
          <cell r="B388" t="str">
            <v>Detail</v>
          </cell>
          <cell r="C388">
            <v>1</v>
          </cell>
          <cell r="D388" t="str">
            <v/>
          </cell>
          <cell r="E388" t="str">
            <v>7.A.3.1.1</v>
          </cell>
          <cell r="F388" t="str">
            <v/>
          </cell>
          <cell r="G388" t="str">
            <v>7.A.3.1.1</v>
          </cell>
          <cell r="H388" t="str">
            <v>YNP</v>
          </cell>
          <cell r="I388" t="str">
            <v>Exec Mgt</v>
          </cell>
          <cell r="J388"/>
          <cell r="K388"/>
          <cell r="L388"/>
          <cell r="M388"/>
          <cell r="N388" t="str">
            <v/>
          </cell>
          <cell r="O388" t="str">
            <v/>
          </cell>
          <cell r="P388" t="str">
            <v/>
          </cell>
          <cell r="Q388" t="str">
            <v>x</v>
          </cell>
          <cell r="R388" t="str">
            <v/>
          </cell>
          <cell r="S388" t="str">
            <v/>
          </cell>
          <cell r="T388" t="str">
            <v/>
          </cell>
          <cell r="U388" t="str">
            <v>x</v>
          </cell>
          <cell r="V388"/>
          <cell r="W388"/>
          <cell r="X388" t="str">
            <v>Analysis of the provider's own adverse impacts on the environment</v>
          </cell>
          <cell r="Y388" t="str">
            <v>Análisis de los impactos adversos propios de la institución en el ambiente.</v>
          </cell>
          <cell r="Z388" t="str">
            <v>Analyse des impacts négatifs de l'institution sur l'environnement</v>
          </cell>
          <cell r="AA388" t="str">
            <v>Detail</v>
          </cell>
          <cell r="AB388" t="str">
            <v>Detail</v>
          </cell>
          <cell r="AC388" t="str">
            <v>Detail</v>
          </cell>
        </row>
        <row r="389">
          <cell r="A389" t="str">
            <v>QL_384</v>
          </cell>
          <cell r="B389" t="str">
            <v>Detail</v>
          </cell>
          <cell r="C389">
            <v>1</v>
          </cell>
          <cell r="D389" t="str">
            <v/>
          </cell>
          <cell r="E389" t="str">
            <v>7.A.3.1.2</v>
          </cell>
          <cell r="F389" t="str">
            <v/>
          </cell>
          <cell r="G389" t="str">
            <v>7.A.3.1.2</v>
          </cell>
          <cell r="H389" t="str">
            <v>YNP</v>
          </cell>
          <cell r="I389" t="str">
            <v>Exec Mgt</v>
          </cell>
          <cell r="J389"/>
          <cell r="K389"/>
          <cell r="L389"/>
          <cell r="M389"/>
          <cell r="N389" t="str">
            <v/>
          </cell>
          <cell r="O389" t="str">
            <v/>
          </cell>
          <cell r="P389" t="str">
            <v/>
          </cell>
          <cell r="Q389" t="str">
            <v>x</v>
          </cell>
          <cell r="R389" t="str">
            <v/>
          </cell>
          <cell r="S389" t="str">
            <v/>
          </cell>
          <cell r="T389" t="str">
            <v/>
          </cell>
          <cell r="U389" t="str">
            <v>x</v>
          </cell>
          <cell r="V389"/>
          <cell r="W389"/>
          <cell r="X389" t="str">
            <v>Proportion of the portfolio that is vulnerable to climate change and environmental degradation, and the proportion generating adverse impacts on the environment</v>
          </cell>
          <cell r="Y389" t="str">
            <v>Proporción de la cartera vulnerable al cambio climático y a la degradación ambiental.</v>
          </cell>
          <cell r="Z389" t="str">
            <v>Proportion du portefeuille de clients qui est vulnérable au changement climatique et à la dégradation de l'environnement, et proportion de clients générant des impacts négatifs sur l'environnement</v>
          </cell>
          <cell r="AA389" t="str">
            <v>Detail</v>
          </cell>
          <cell r="AB389" t="str">
            <v>Detail</v>
          </cell>
          <cell r="AC389" t="str">
            <v>Detail</v>
          </cell>
        </row>
        <row r="390">
          <cell r="A390" t="str">
            <v>QL_385</v>
          </cell>
          <cell r="B390" t="str">
            <v>Detail</v>
          </cell>
          <cell r="C390">
            <v>1</v>
          </cell>
          <cell r="D390" t="str">
            <v/>
          </cell>
          <cell r="E390" t="str">
            <v>7.A.3.1.3</v>
          </cell>
          <cell r="F390" t="str">
            <v/>
          </cell>
          <cell r="G390" t="str">
            <v>7.A.3.1.3</v>
          </cell>
          <cell r="H390" t="str">
            <v>YNP</v>
          </cell>
          <cell r="I390" t="str">
            <v>Exec Mgt</v>
          </cell>
          <cell r="J390"/>
          <cell r="K390"/>
          <cell r="L390"/>
          <cell r="M390"/>
          <cell r="N390" t="str">
            <v/>
          </cell>
          <cell r="O390" t="str">
            <v/>
          </cell>
          <cell r="P390" t="str">
            <v/>
          </cell>
          <cell r="Q390" t="str">
            <v>x</v>
          </cell>
          <cell r="R390" t="str">
            <v/>
          </cell>
          <cell r="S390" t="str">
            <v/>
          </cell>
          <cell r="T390" t="str">
            <v/>
          </cell>
          <cell r="U390" t="str">
            <v>x</v>
          </cell>
          <cell r="V390"/>
          <cell r="W390"/>
          <cell r="X390" t="str">
            <v>Positive and negative outcomes for clients from implementing green practices and technologies</v>
          </cell>
          <cell r="Y390" t="str">
            <v>Resultados positivos y negativos para los clientes a partir de la implementación de prácticas y tecnologías ecológicas</v>
          </cell>
          <cell r="Z390" t="str">
            <v>Changements positifs et négatifs pour les clients liés à la mise en œuvre de pratiques et de technologies vertes</v>
          </cell>
          <cell r="AA390" t="str">
            <v>Detail</v>
          </cell>
          <cell r="AB390" t="str">
            <v>Detail</v>
          </cell>
          <cell r="AC390" t="str">
            <v>Detail</v>
          </cell>
        </row>
        <row r="391">
          <cell r="A391" t="str">
            <v>QL_386</v>
          </cell>
          <cell r="B391" t="str">
            <v>Indicator</v>
          </cell>
          <cell r="C391">
            <v>0</v>
          </cell>
          <cell r="D391"/>
          <cell r="E391" t="str">
            <v>7.A.3.2</v>
          </cell>
          <cell r="F391" t="str">
            <v/>
          </cell>
          <cell r="G391" t="str">
            <v>7.A.3.2</v>
          </cell>
          <cell r="H391"/>
          <cell r="I391" t="str">
            <v>Exec Mgt</v>
          </cell>
          <cell r="J391"/>
          <cell r="K391"/>
          <cell r="L391"/>
          <cell r="M391"/>
          <cell r="N391" t="str">
            <v/>
          </cell>
          <cell r="O391" t="str">
            <v/>
          </cell>
          <cell r="P391" t="str">
            <v>x</v>
          </cell>
          <cell r="Q391" t="str">
            <v>x</v>
          </cell>
          <cell r="R391" t="str">
            <v/>
          </cell>
          <cell r="S391" t="str">
            <v/>
          </cell>
          <cell r="T391" t="str">
            <v/>
          </cell>
          <cell r="U391" t="str">
            <v>x</v>
          </cell>
          <cell r="V391"/>
          <cell r="W391"/>
          <cell r="X391" t="str">
            <v>The provider defines roles and responsibilities for implementing the environmental strategy.</v>
          </cell>
          <cell r="Y391" t="str">
            <v xml:space="preserve">La institución define roles y responsabilidades para la implementación de la estrategia ambiental. </v>
          </cell>
          <cell r="Z391" t="str">
            <v>L'institution définit les rôles et les responsabilités dans la mise en œuvre de la stratégie environnementale.</v>
          </cell>
          <cell r="AA391" t="str">
            <v>Indicator</v>
          </cell>
          <cell r="AB391" t="str">
            <v>Indicador</v>
          </cell>
          <cell r="AC391" t="str">
            <v>Indicateur</v>
          </cell>
        </row>
        <row r="392">
          <cell r="A392" t="str">
            <v>QL_387</v>
          </cell>
          <cell r="B392" t="str">
            <v>Detail</v>
          </cell>
          <cell r="C392">
            <v>1</v>
          </cell>
          <cell r="D392" t="str">
            <v>1.B.3.3</v>
          </cell>
          <cell r="E392" t="str">
            <v>7.A.3.2.1</v>
          </cell>
          <cell r="F392" t="str">
            <v/>
          </cell>
          <cell r="G392" t="str">
            <v>7.A.3.2.1</v>
          </cell>
          <cell r="H392" t="str">
            <v>YNP</v>
          </cell>
          <cell r="I392" t="str">
            <v>Exec Mgt</v>
          </cell>
          <cell r="J392"/>
          <cell r="K392"/>
          <cell r="L392" t="str">
            <v/>
          </cell>
          <cell r="M392" t="str">
            <v>x</v>
          </cell>
          <cell r="N392" t="str">
            <v/>
          </cell>
          <cell r="O392" t="str">
            <v/>
          </cell>
          <cell r="P392" t="str">
            <v>x</v>
          </cell>
          <cell r="Q392" t="str">
            <v>x</v>
          </cell>
          <cell r="R392" t="str">
            <v/>
          </cell>
          <cell r="S392" t="str">
            <v/>
          </cell>
          <cell r="T392" t="str">
            <v/>
          </cell>
          <cell r="U392" t="str">
            <v>x</v>
          </cell>
          <cell r="V392"/>
          <cell r="W392"/>
          <cell r="X392" t="str">
            <v>A dedicated senior management person or team is responsible for the execution of the environmental strategy.</v>
          </cell>
          <cell r="Y392" t="str">
            <v>Una persona o equipo de la Alta Gerencia es responsable de la puesta en marcha de la estrategia ambiental.</v>
          </cell>
          <cell r="Z392" t="str">
            <v>Un cadre supérieur ou une équipe de direction dédiée est responsable de l'exécution de la stratégie environnementale</v>
          </cell>
          <cell r="AA392" t="str">
            <v>Detail</v>
          </cell>
          <cell r="AB392" t="str">
            <v>Detail</v>
          </cell>
          <cell r="AC392" t="str">
            <v>Detail</v>
          </cell>
        </row>
        <row r="393">
          <cell r="A393" t="str">
            <v>QL_388</v>
          </cell>
          <cell r="B393" t="str">
            <v>Detail</v>
          </cell>
          <cell r="C393">
            <v>1</v>
          </cell>
          <cell r="D393" t="str">
            <v/>
          </cell>
          <cell r="E393" t="str">
            <v>7.A.3.2.2</v>
          </cell>
          <cell r="F393" t="str">
            <v/>
          </cell>
          <cell r="G393" t="str">
            <v>7.A.3.2.2</v>
          </cell>
          <cell r="H393" t="str">
            <v>YNP</v>
          </cell>
          <cell r="I393" t="str">
            <v>Exec Mgt</v>
          </cell>
          <cell r="J393"/>
          <cell r="K393"/>
          <cell r="L393"/>
          <cell r="M393"/>
          <cell r="N393" t="str">
            <v/>
          </cell>
          <cell r="O393" t="str">
            <v/>
          </cell>
          <cell r="P393" t="str">
            <v>x</v>
          </cell>
          <cell r="Q393" t="str">
            <v>x</v>
          </cell>
          <cell r="R393" t="str">
            <v/>
          </cell>
          <cell r="S393" t="str">
            <v/>
          </cell>
          <cell r="T393" t="str">
            <v/>
          </cell>
          <cell r="U393" t="str">
            <v>x</v>
          </cell>
          <cell r="V393"/>
          <cell r="W393"/>
          <cell r="X393" t="str">
            <v>The provider integrates its environmental strategy in job descriptions and objectives for all relevant roles.</v>
          </cell>
          <cell r="Y393" t="str">
            <v>La institución integra su estrategia ambiental en las descripciones de trabajo y los objetivos de todos los roles relevantes.</v>
          </cell>
          <cell r="Z393" t="str">
            <v>L'institution intègre sa stratégie environnementale dans les descriptions de poste et les objectifs pour tous les postes pertinents.</v>
          </cell>
          <cell r="AA393" t="str">
            <v>Detail</v>
          </cell>
          <cell r="AB393" t="str">
            <v>Detail</v>
          </cell>
          <cell r="AC393" t="str">
            <v>Detail</v>
          </cell>
        </row>
        <row r="394">
          <cell r="A394" t="str">
            <v>QL_389</v>
          </cell>
          <cell r="B394" t="str">
            <v>Indicator</v>
          </cell>
          <cell r="C394">
            <v>1</v>
          </cell>
          <cell r="D394" t="str">
            <v/>
          </cell>
          <cell r="E394" t="str">
            <v>7.A.3.3</v>
          </cell>
          <cell r="F394" t="str">
            <v/>
          </cell>
          <cell r="G394" t="str">
            <v>7.A.3.3</v>
          </cell>
          <cell r="H394" t="str">
            <v>YNP</v>
          </cell>
          <cell r="I394" t="str">
            <v>HR</v>
          </cell>
          <cell r="J394"/>
          <cell r="K394"/>
          <cell r="L394"/>
          <cell r="M394"/>
          <cell r="N394" t="str">
            <v/>
          </cell>
          <cell r="O394" t="str">
            <v>x</v>
          </cell>
          <cell r="P394" t="str">
            <v>x</v>
          </cell>
          <cell r="Q394" t="str">
            <v>x</v>
          </cell>
          <cell r="R394" t="str">
            <v/>
          </cell>
          <cell r="S394" t="str">
            <v/>
          </cell>
          <cell r="T394" t="str">
            <v/>
          </cell>
          <cell r="U394" t="str">
            <v>x</v>
          </cell>
          <cell r="V394"/>
          <cell r="W394"/>
          <cell r="X394" t="str">
            <v>The provider trains board members, management and employees on their respective roles and responsibilities, and builds capacity as needed, for implementing the environmental strategy.</v>
          </cell>
          <cell r="Y394" t="str">
            <v>La institución capacita a los miembros de la Junta Directiva, la Alta Gerencia y empleados en general sobre sus respectivos roles y responsabilidades, y desarrolla sus capacidades según sea necesario para implementación de la estrategia ambiental.</v>
          </cell>
          <cell r="Z394" t="str">
            <v>L'institution forme les membres du conseil d'administration, l'équipe de direction et les employés sur leurs rôles et responsabilités respectifs, et renforce leurs capacités si nécessaire, pour la mise en œuvre de la stratégie environnementale.</v>
          </cell>
          <cell r="AA394" t="str">
            <v>Indicator</v>
          </cell>
          <cell r="AB394" t="str">
            <v>Indicador</v>
          </cell>
          <cell r="AC394" t="str">
            <v>Indicateur</v>
          </cell>
        </row>
        <row r="395">
          <cell r="A395" t="str">
            <v>QL_390</v>
          </cell>
          <cell r="B395" t="str">
            <v>Standard</v>
          </cell>
          <cell r="C395">
            <v>0</v>
          </cell>
          <cell r="D395" t="str">
            <v>7.B</v>
          </cell>
          <cell r="E395" t="str">
            <v>7.B</v>
          </cell>
          <cell r="F395" t="str">
            <v/>
          </cell>
          <cell r="G395" t="str">
            <v>7.B</v>
          </cell>
          <cell r="H395" t="str">
            <v/>
          </cell>
          <cell r="I395"/>
          <cell r="J395"/>
          <cell r="K395"/>
          <cell r="L395" t="str">
            <v>x</v>
          </cell>
          <cell r="M395" t="str">
            <v>x</v>
          </cell>
          <cell r="N395" t="str">
            <v>x</v>
          </cell>
          <cell r="O395" t="str">
            <v>x</v>
          </cell>
          <cell r="P395" t="str">
            <v>x</v>
          </cell>
          <cell r="Q395" t="str">
            <v>x</v>
          </cell>
          <cell r="R395" t="str">
            <v/>
          </cell>
          <cell r="S395" t="str">
            <v/>
          </cell>
          <cell r="T395" t="str">
            <v/>
          </cell>
          <cell r="U395" t="str">
            <v>x</v>
          </cell>
          <cell r="V395"/>
          <cell r="W395"/>
          <cell r="X395" t="str">
            <v>The provider identifies and manages environmental risks and opportunities.</v>
          </cell>
          <cell r="Y395" t="str">
            <v>La institución identifica y gestiona los riesgos y oportunidades ambientales.</v>
          </cell>
          <cell r="Z395" t="str">
            <v>L'institution identifie et gère les risques et opportunités environnementaux.</v>
          </cell>
          <cell r="AA395" t="str">
            <v>Standard</v>
          </cell>
          <cell r="AB395" t="str">
            <v>Standard</v>
          </cell>
          <cell r="AC395" t="str">
            <v>Standard</v>
          </cell>
        </row>
        <row r="396">
          <cell r="A396" t="str">
            <v>QL_391</v>
          </cell>
          <cell r="B396" t="str">
            <v>EP</v>
          </cell>
          <cell r="C396">
            <v>0</v>
          </cell>
          <cell r="D396" t="str">
            <v/>
          </cell>
          <cell r="E396" t="str">
            <v>7.B.1</v>
          </cell>
          <cell r="F396" t="str">
            <v/>
          </cell>
          <cell r="G396" t="str">
            <v>7.B.1</v>
          </cell>
          <cell r="H396" t="str">
            <v/>
          </cell>
          <cell r="I396"/>
          <cell r="J396"/>
          <cell r="K396"/>
          <cell r="L396"/>
          <cell r="M396"/>
          <cell r="N396" t="str">
            <v>x</v>
          </cell>
          <cell r="O396" t="str">
            <v>x</v>
          </cell>
          <cell r="P396" t="str">
            <v>x</v>
          </cell>
          <cell r="Q396" t="str">
            <v>x</v>
          </cell>
          <cell r="R396" t="str">
            <v/>
          </cell>
          <cell r="S396" t="str">
            <v/>
          </cell>
          <cell r="T396" t="str">
            <v/>
          </cell>
          <cell r="U396" t="str">
            <v>x</v>
          </cell>
          <cell r="V396"/>
          <cell r="W396"/>
          <cell r="X396" t="str">
            <v>The provider identifies and manages its own environmental risks at headquarters and branch level.</v>
          </cell>
          <cell r="Y396" t="str">
            <v>La institución identifica y gestiona sus propios riesgos ambientales a nivel de sede y sucursal.</v>
          </cell>
          <cell r="Z396" t="str">
            <v>L'institution identifie et gère ses propres risques environnementaux au niveau du siège et des agences.</v>
          </cell>
          <cell r="AA396" t="str">
            <v>EP</v>
          </cell>
          <cell r="AB396" t="str">
            <v>PE</v>
          </cell>
          <cell r="AC396" t="str">
            <v>EP</v>
          </cell>
        </row>
        <row r="397">
          <cell r="A397" t="str">
            <v>QL_392</v>
          </cell>
          <cell r="B397" t="str">
            <v>Indicator</v>
          </cell>
          <cell r="C397">
            <v>1</v>
          </cell>
          <cell r="D397" t="str">
            <v/>
          </cell>
          <cell r="E397" t="str">
            <v>7.B.1.1</v>
          </cell>
          <cell r="F397" t="str">
            <v/>
          </cell>
          <cell r="G397" t="str">
            <v>7.B.1.1</v>
          </cell>
          <cell r="H397" t="str">
            <v>YNP</v>
          </cell>
          <cell r="I397" t="str">
            <v>Exec Mgt</v>
          </cell>
          <cell r="J397"/>
          <cell r="K397"/>
          <cell r="L397"/>
          <cell r="M397"/>
          <cell r="N397" t="str">
            <v/>
          </cell>
          <cell r="O397" t="str">
            <v/>
          </cell>
          <cell r="P397" t="str">
            <v/>
          </cell>
          <cell r="Q397" t="str">
            <v>x</v>
          </cell>
          <cell r="R397" t="str">
            <v/>
          </cell>
          <cell r="S397" t="str">
            <v/>
          </cell>
          <cell r="T397" t="str">
            <v/>
          </cell>
          <cell r="U397" t="str">
            <v>x</v>
          </cell>
          <cell r="V397"/>
          <cell r="W397"/>
          <cell r="X397" t="str">
            <v>The provider assesses the vulnerability of its properties, buildings, and human resources to climate shocks.</v>
          </cell>
          <cell r="Y397" t="str">
            <v>La institución evalúa la vulnerabilidad de sus propiedades, edificios y recursos humanos ante los riesgos climáticos.</v>
          </cell>
          <cell r="Z397" t="str">
            <v>L'institution évalue la vulnérabilité de ses propriétés, bâtiments et ressources humaines aux chocs climatiques.</v>
          </cell>
          <cell r="AA397" t="str">
            <v>Indicator</v>
          </cell>
          <cell r="AB397" t="str">
            <v>Indicador</v>
          </cell>
          <cell r="AC397" t="str">
            <v>Indicateur</v>
          </cell>
        </row>
        <row r="398">
          <cell r="A398" t="str">
            <v>QL_393</v>
          </cell>
          <cell r="B398" t="str">
            <v>Indicator</v>
          </cell>
          <cell r="C398">
            <v>1</v>
          </cell>
          <cell r="D398" t="str">
            <v/>
          </cell>
          <cell r="E398" t="str">
            <v>7.B.1.2</v>
          </cell>
          <cell r="F398" t="str">
            <v/>
          </cell>
          <cell r="G398" t="str">
            <v>7.B.1.2</v>
          </cell>
          <cell r="H398" t="str">
            <v>YNP</v>
          </cell>
          <cell r="I398" t="str">
            <v>Exec Mgt</v>
          </cell>
          <cell r="J398"/>
          <cell r="K398"/>
          <cell r="L398"/>
          <cell r="M398"/>
          <cell r="N398" t="str">
            <v/>
          </cell>
          <cell r="O398" t="str">
            <v/>
          </cell>
          <cell r="P398" t="str">
            <v/>
          </cell>
          <cell r="Q398" t="str">
            <v>x</v>
          </cell>
          <cell r="R398" t="str">
            <v/>
          </cell>
          <cell r="S398" t="str">
            <v/>
          </cell>
          <cell r="T398" t="str">
            <v/>
          </cell>
          <cell r="U398" t="str">
            <v>x</v>
          </cell>
          <cell r="V398"/>
          <cell r="W398"/>
          <cell r="X398" t="str">
            <v>The provider has a contingency plan to mitigate the vulnerability of its properties, buildings, and human resources to climate shocks.</v>
          </cell>
          <cell r="Y398" t="str">
            <v>La institución cuenta con un plan de contingencia para mitigar la vulnerabilidad de sus propiedades, edificios y recursos humanos ante los riesgos climáticos.</v>
          </cell>
          <cell r="Z398" t="str">
            <v>L'institution dispose d'un plan d'urgence pour atténuer la vulnérabilité de ses propriétés, bâtiments et ressources humaines aux chocs climatiques.</v>
          </cell>
          <cell r="AA398" t="str">
            <v>Indicator</v>
          </cell>
          <cell r="AB398" t="str">
            <v>Indicador</v>
          </cell>
          <cell r="AC398" t="str">
            <v>Indicateur</v>
          </cell>
        </row>
        <row r="399">
          <cell r="A399" t="str">
            <v>QL_394</v>
          </cell>
          <cell r="B399" t="str">
            <v>Indicator</v>
          </cell>
          <cell r="C399">
            <v>1</v>
          </cell>
          <cell r="D399" t="str">
            <v/>
          </cell>
          <cell r="E399" t="str">
            <v>7.B.1.3</v>
          </cell>
          <cell r="F399" t="str">
            <v/>
          </cell>
          <cell r="G399" t="str">
            <v>7.B.1.3</v>
          </cell>
          <cell r="H399" t="str">
            <v>YNP</v>
          </cell>
          <cell r="I399" t="str">
            <v>Exec Mgt</v>
          </cell>
          <cell r="J399"/>
          <cell r="K399"/>
          <cell r="L399"/>
          <cell r="M399"/>
          <cell r="N399" t="str">
            <v/>
          </cell>
          <cell r="O399" t="str">
            <v/>
          </cell>
          <cell r="P399" t="str">
            <v/>
          </cell>
          <cell r="Q399" t="str">
            <v>x</v>
          </cell>
          <cell r="R399" t="str">
            <v/>
          </cell>
          <cell r="S399" t="str">
            <v/>
          </cell>
          <cell r="T399" t="str">
            <v/>
          </cell>
          <cell r="U399" t="str">
            <v>x</v>
          </cell>
          <cell r="V399"/>
          <cell r="W399"/>
          <cell r="X399" t="str">
            <v>The provider identifies the adverse impacts of its internal activities on the environment.</v>
          </cell>
          <cell r="Y399" t="str">
            <v>La institución identifica los impactos adversos de sus actividades internas en el medio ambiente.</v>
          </cell>
          <cell r="Z399" t="str">
            <v>L'institution identifie les impacts négatifs de ses activités internes sur l'environnement.</v>
          </cell>
          <cell r="AA399" t="str">
            <v>Indicator</v>
          </cell>
          <cell r="AB399" t="str">
            <v>Indicador</v>
          </cell>
          <cell r="AC399" t="str">
            <v>Indicateur</v>
          </cell>
        </row>
        <row r="400">
          <cell r="A400" t="str">
            <v>QL_395</v>
          </cell>
          <cell r="B400" t="str">
            <v>Indicator</v>
          </cell>
          <cell r="C400">
            <v>1</v>
          </cell>
          <cell r="D400" t="str">
            <v>7.B.1.1</v>
          </cell>
          <cell r="E400" t="str">
            <v>7.B.1.4</v>
          </cell>
          <cell r="F400" t="str">
            <v/>
          </cell>
          <cell r="G400" t="str">
            <v>7.B.1.4</v>
          </cell>
          <cell r="H400" t="str">
            <v>YNP</v>
          </cell>
          <cell r="I400" t="str">
            <v>Exec Mgt</v>
          </cell>
          <cell r="J400"/>
          <cell r="K400"/>
          <cell r="L400" t="str">
            <v>x</v>
          </cell>
          <cell r="M400" t="str">
            <v>x</v>
          </cell>
          <cell r="N400" t="str">
            <v>x</v>
          </cell>
          <cell r="O400" t="str">
            <v>x</v>
          </cell>
          <cell r="P400" t="str">
            <v>x</v>
          </cell>
          <cell r="Q400" t="str">
            <v>x</v>
          </cell>
          <cell r="R400" t="str">
            <v/>
          </cell>
          <cell r="S400" t="str">
            <v/>
          </cell>
          <cell r="T400" t="str">
            <v/>
          </cell>
          <cell r="U400" t="str">
            <v>x</v>
          </cell>
          <cell r="V400"/>
          <cell r="W400"/>
          <cell r="X400" t="str">
            <v>The provider avoids, minimizes and/or offsets the adverse impacts of its internal activities on the environment linked to
- Energy consumption
- Water consumption
- Paper consumption
- Transportation and fuel consumption
- Waste production
- Greenhouse gas emissions</v>
          </cell>
          <cell r="Y400" t="str">
            <v>La institución evita, minimiza y/o compensa los impactos negativos de sus actividades internas en el ambiente en relación con:
- Consumo de energía
- Consumo de agua
- Consumo de papel
- Transporte y consumo de combustible
- Producción de residuos
- Emisiones de gases de efecto invernadero</v>
          </cell>
          <cell r="Z400" t="str">
            <v>L'institution évite, minimise et/ou compense les impacts négatifs de ses activités internes sur l'environnement liés à:
- Sa consommation d'énergie
- Sa consommation d'eau
- Sa consommation de papier
- Les transports et consommation de carburant
- Sa production de déchets
- Les émissions de gaz à effet de serre</v>
          </cell>
          <cell r="AA400" t="str">
            <v>Indicator</v>
          </cell>
          <cell r="AB400" t="str">
            <v>Indicador</v>
          </cell>
          <cell r="AC400" t="str">
            <v>Indicateur</v>
          </cell>
        </row>
        <row r="401">
          <cell r="A401" t="str">
            <v>QL_396</v>
          </cell>
          <cell r="B401" t="str">
            <v>EP</v>
          </cell>
          <cell r="C401">
            <v>0</v>
          </cell>
          <cell r="D401" t="str">
            <v>7.B.1.1</v>
          </cell>
          <cell r="E401" t="str">
            <v>7.B.2</v>
          </cell>
          <cell r="F401" t="str">
            <v/>
          </cell>
          <cell r="G401" t="str">
            <v>7.B.2</v>
          </cell>
          <cell r="H401" t="str">
            <v/>
          </cell>
          <cell r="I401"/>
          <cell r="J401"/>
          <cell r="K401"/>
          <cell r="L401"/>
          <cell r="M401"/>
          <cell r="N401" t="str">
            <v>x</v>
          </cell>
          <cell r="O401" t="str">
            <v>x</v>
          </cell>
          <cell r="P401" t="str">
            <v>x</v>
          </cell>
          <cell r="Q401" t="str">
            <v>x</v>
          </cell>
          <cell r="R401" t="str">
            <v/>
          </cell>
          <cell r="S401" t="str">
            <v/>
          </cell>
          <cell r="T401" t="str">
            <v/>
          </cell>
          <cell r="U401" t="str">
            <v>x</v>
          </cell>
          <cell r="V401"/>
          <cell r="W401"/>
          <cell r="X401" t="str">
            <v>The provider identifies and manages client-level environmental risks.</v>
          </cell>
          <cell r="Y401" t="str">
            <v>La institución identifica y gestiona los riesgos ambientales a nivel del cliente.</v>
          </cell>
          <cell r="Z401" t="str">
            <v>L'institution identifie et gère les risques environnementaux au niveau des clients.</v>
          </cell>
          <cell r="AA401" t="str">
            <v>EP</v>
          </cell>
          <cell r="AB401" t="str">
            <v>PE</v>
          </cell>
          <cell r="AC401" t="str">
            <v>EP</v>
          </cell>
        </row>
        <row r="402">
          <cell r="A402" t="str">
            <v>QL_397</v>
          </cell>
          <cell r="B402" t="str">
            <v>Indicator</v>
          </cell>
          <cell r="C402">
            <v>1</v>
          </cell>
          <cell r="D402" t="str">
            <v/>
          </cell>
          <cell r="E402" t="str">
            <v>7.B.2.1</v>
          </cell>
          <cell r="F402" t="str">
            <v/>
          </cell>
          <cell r="G402" t="str">
            <v>7.B.2.1</v>
          </cell>
          <cell r="H402" t="str">
            <v>YNP</v>
          </cell>
          <cell r="I402" t="str">
            <v>Marketing / Prod Dvpt</v>
          </cell>
          <cell r="J402"/>
          <cell r="K402"/>
          <cell r="L402"/>
          <cell r="M402"/>
          <cell r="N402" t="str">
            <v>x</v>
          </cell>
          <cell r="O402" t="str">
            <v>x</v>
          </cell>
          <cell r="P402" t="str">
            <v>x</v>
          </cell>
          <cell r="Q402" t="str">
            <v>x</v>
          </cell>
          <cell r="R402" t="str">
            <v/>
          </cell>
          <cell r="S402" t="str">
            <v/>
          </cell>
          <cell r="T402" t="str">
            <v/>
          </cell>
          <cell r="U402" t="str">
            <v>x</v>
          </cell>
          <cell r="V402"/>
          <cell r="W402"/>
          <cell r="X402" t="str">
            <v>The provider identifies clients' vulnerability to climate change and environmental degradation related to the following:
- climate change
- biodiversity loss
- pollution and other environmental degradation.</v>
          </cell>
          <cell r="Y402" t="str">
            <v>La institución identifica la vulnerabilidad de los clientes al cambio climático y a la degradación ambiental en relación con los siguientes:
- Cambio climático
- Pérdida de la biodiversidad
- Contaminación y otra degradación ambiental.</v>
          </cell>
          <cell r="Z402" t="str">
            <v>L'institution identifie la vulnérabilité des clients au changement climatique et à la dégradation de l'environnement liée aux éléments suivants :
- Changement climatique
- Perte de biodiversité
- Pollution et autres dégradations de l'environnement.</v>
          </cell>
          <cell r="AA402" t="str">
            <v>Indicator</v>
          </cell>
          <cell r="AB402" t="str">
            <v>Indicador</v>
          </cell>
          <cell r="AC402" t="str">
            <v>Indicateur</v>
          </cell>
        </row>
        <row r="403">
          <cell r="A403" t="str">
            <v>QL_398</v>
          </cell>
          <cell r="B403" t="str">
            <v>Indicator</v>
          </cell>
          <cell r="C403">
            <v>1</v>
          </cell>
          <cell r="D403" t="str">
            <v>7.C.1.1</v>
          </cell>
          <cell r="E403" t="str">
            <v>7.B.2.2</v>
          </cell>
          <cell r="F403" t="str">
            <v/>
          </cell>
          <cell r="G403" t="str">
            <v>7.B.2.2</v>
          </cell>
          <cell r="H403" t="str">
            <v>YNP</v>
          </cell>
          <cell r="I403" t="str">
            <v>Marketing / Prod Dvpt</v>
          </cell>
          <cell r="J403"/>
          <cell r="K403"/>
          <cell r="L403" t="str">
            <v>x</v>
          </cell>
          <cell r="M403" t="str">
            <v>x</v>
          </cell>
          <cell r="N403" t="str">
            <v>x</v>
          </cell>
          <cell r="O403" t="str">
            <v>x</v>
          </cell>
          <cell r="P403" t="str">
            <v>x</v>
          </cell>
          <cell r="Q403" t="str">
            <v>x</v>
          </cell>
          <cell r="R403" t="str">
            <v/>
          </cell>
          <cell r="S403" t="str">
            <v/>
          </cell>
          <cell r="T403" t="str">
            <v/>
          </cell>
          <cell r="U403" t="str">
            <v>x</v>
          </cell>
          <cell r="V403"/>
          <cell r="W403"/>
          <cell r="X403" t="str">
            <v>The provider identifies clients' adverse impacts on the environment, related to the following:
- Greenhouse gas emission
- Air, water, or soil pollution, including the use and improper storage of hazardous chemicals
- Deforestation, land degradation, biodiversity loss, protected wildlife/areas, in particular linked to biodiversity-sensitive areas
- Waste production and management</v>
          </cell>
          <cell r="Y403" t="str">
            <v>La institución identifica los impactos adversos de los clientes en el ambiente en relación con los siguientes:
- Emisiones de gases de efecto invernadero
- Contaminación del aire, agua y tierra, incluyendo el uso y almacenamiento inapropiado de químicos peligrosos
- Deforestación, degradación de la tierra, pérdida de la biodiversidad, vida silvestre/áreas protegidas
- Producción y gestión de residuos</v>
          </cell>
          <cell r="Z403" t="str">
            <v>L'institution identifie les impacts négatifs des clients sur l'environnement, liés aux éléments suivants :
- Émission de gaz à effet de serre
- Pollution de l'air, de l'eau ou du sol, y compris l'utilisation et le stockage inapproprié de produits chimiques dangereux
- Déforestation, dégradation des terres, perte de biodiversité, faune et flore/zones protégées, en particulier en lien avec les zones sensibles à la biodiversité
- Production et gestion des déchets</v>
          </cell>
          <cell r="AA403" t="str">
            <v>Indicator</v>
          </cell>
          <cell r="AB403" t="str">
            <v>Indicador</v>
          </cell>
          <cell r="AC403" t="str">
            <v>Indicateur</v>
          </cell>
        </row>
        <row r="404">
          <cell r="A404" t="str">
            <v>QL_399</v>
          </cell>
          <cell r="B404" t="str">
            <v>Indicator</v>
          </cell>
          <cell r="C404">
            <v>1</v>
          </cell>
          <cell r="D404" t="str">
            <v/>
          </cell>
          <cell r="E404" t="str">
            <v>7.B.2.3</v>
          </cell>
          <cell r="F404" t="str">
            <v/>
          </cell>
          <cell r="G404" t="str">
            <v>7.B.2.3</v>
          </cell>
          <cell r="H404" t="str">
            <v>YNP</v>
          </cell>
          <cell r="I404" t="str">
            <v>Marketing / Prod Dvpt</v>
          </cell>
          <cell r="J404"/>
          <cell r="K404"/>
          <cell r="L404"/>
          <cell r="M404"/>
          <cell r="N404" t="str">
            <v/>
          </cell>
          <cell r="O404" t="str">
            <v/>
          </cell>
          <cell r="P404" t="str">
            <v>x</v>
          </cell>
          <cell r="Q404" t="str">
            <v>x</v>
          </cell>
          <cell r="R404" t="str">
            <v/>
          </cell>
          <cell r="S404" t="str">
            <v/>
          </cell>
          <cell r="T404" t="str">
            <v/>
          </cell>
          <cell r="U404" t="str">
            <v>x</v>
          </cell>
          <cell r="V404"/>
          <cell r="W404"/>
          <cell r="X404" t="str">
            <v>The provider develops risk mitigation policies and processes in response to identified vulnerability and adverse environmental impacts and integrates them into its standard risk management system.</v>
          </cell>
          <cell r="Y404" t="str">
            <v>La institución desarrolla políticas y procesos de mitigación del riesgo en respuesta a la vulnerabilidad identificada y a los impactos ambientales adversos, y las integra en su sistema de gestión de riesgos estándar.</v>
          </cell>
          <cell r="Z404" t="str">
            <v>L'institution développe des politiques et des processus d'atténuation des risques en réponse à la vulnérabilité identifiée et aux impacts environnementaux négatifs et les intègre dans son système standard de gestion des risques.</v>
          </cell>
          <cell r="AA404" t="str">
            <v>Indicator</v>
          </cell>
          <cell r="AB404" t="str">
            <v>Indicador</v>
          </cell>
          <cell r="AC404" t="str">
            <v>Indicateur</v>
          </cell>
        </row>
        <row r="405">
          <cell r="A405" t="str">
            <v>QL_400</v>
          </cell>
          <cell r="B405" t="str">
            <v>Indicator</v>
          </cell>
          <cell r="C405">
            <v>1</v>
          </cell>
          <cell r="D405" t="str">
            <v>7.C.2.1</v>
          </cell>
          <cell r="E405" t="str">
            <v>7.B.2.4</v>
          </cell>
          <cell r="F405" t="str">
            <v/>
          </cell>
          <cell r="G405" t="str">
            <v>7.B.2.4</v>
          </cell>
          <cell r="H405" t="str">
            <v>YNP</v>
          </cell>
          <cell r="I405" t="str">
            <v>Operations</v>
          </cell>
          <cell r="J405"/>
          <cell r="K405"/>
          <cell r="L405" t="str">
            <v/>
          </cell>
          <cell r="M405" t="str">
            <v>x</v>
          </cell>
          <cell r="N405" t="str">
            <v>x</v>
          </cell>
          <cell r="O405" t="str">
            <v>x</v>
          </cell>
          <cell r="P405" t="str">
            <v>x</v>
          </cell>
          <cell r="Q405" t="str">
            <v>x</v>
          </cell>
          <cell r="R405" t="str">
            <v/>
          </cell>
          <cell r="S405" t="str">
            <v/>
          </cell>
          <cell r="T405" t="str">
            <v/>
          </cell>
          <cell r="U405" t="str">
            <v>x</v>
          </cell>
          <cell r="V405"/>
          <cell r="W405"/>
          <cell r="X405" t="str">
            <v>The provider categorizes loan applications according to their level of environmental risks and implements at least one of the following actions for loan applications with high environmental risks: 
- Conducts additional analysis of environmental risks.
- Excludes or limits financing, taking into account potential trade-offs with the provider's social and financial performance.
- Includes environmental clauses in the loan contract, conditioning loan renewal or provision of incentives on the adoption of mitigation solutions and/or green practices.</v>
          </cell>
          <cell r="Y405" t="str">
            <v>La institución clasifica las solicitudes de crédito según su nivel de riesgo ambiental e implementa al menos una de las siguientes acciones para las de alto riesgo ambiental:
- Realiza análisis adicionales de riesgos ambientales
- Excluye o limita el financiamiento, teniendo en cuenta las posibles compensaciones con el desempeño social y financiero del proveedor
- Incluye cláusulas ambientales en el contrato de préstamo, condicionando la renovación del préstamo o entrega de incentivos a la adopción de soluciones de mitigación y/o prácticas verdes.</v>
          </cell>
          <cell r="Z405" t="str">
            <v>L'institution catégorise les demandes de prêt en fonction de leur niveau de risque environnemental et met en œuvre au moins une des actions suivantes pour les demandes de prêt à haut risque environnemental :
- Il effectue une analyse complémentaire des risques environnementaux.
- Il exclut ou limite le financement, en tenant compte des compromis potentiels avec ses performances sociales et financières.
- Il inclut des clauses environnementales dans le contrat de prêt, conditionnant le renouvellement du prêt ou la proposition d'incitations à l'adoption de solutions d'atténuation et/ou de pratiques vertes.</v>
          </cell>
          <cell r="AA405" t="str">
            <v>Indicator</v>
          </cell>
          <cell r="AB405" t="str">
            <v>Indicador</v>
          </cell>
          <cell r="AC405" t="str">
            <v>Indicateur</v>
          </cell>
        </row>
        <row r="406">
          <cell r="A406" t="str">
            <v>QL_401</v>
          </cell>
          <cell r="B406" t="str">
            <v>EP</v>
          </cell>
          <cell r="C406">
            <v>0</v>
          </cell>
          <cell r="D406"/>
          <cell r="E406" t="str">
            <v>7.B.3</v>
          </cell>
          <cell r="F406" t="str">
            <v/>
          </cell>
          <cell r="G406" t="str">
            <v>7.B.3</v>
          </cell>
          <cell r="H406" t="str">
            <v/>
          </cell>
          <cell r="I406"/>
          <cell r="J406"/>
          <cell r="K406"/>
          <cell r="L406"/>
          <cell r="M406"/>
          <cell r="N406" t="str">
            <v/>
          </cell>
          <cell r="O406" t="str">
            <v>x</v>
          </cell>
          <cell r="P406" t="str">
            <v>x</v>
          </cell>
          <cell r="Q406" t="str">
            <v>x</v>
          </cell>
          <cell r="R406" t="str">
            <v/>
          </cell>
          <cell r="S406" t="str">
            <v/>
          </cell>
          <cell r="T406" t="str">
            <v/>
          </cell>
          <cell r="U406" t="str">
            <v>x</v>
          </cell>
          <cell r="V406"/>
          <cell r="W406"/>
          <cell r="X406" t="str">
            <v>The provider identifies opportunities to finance green practices and technologies.</v>
          </cell>
          <cell r="Y406" t="str">
            <v>La institución identifica oportunidades para financiar prácticas y tecnologías verdes.</v>
          </cell>
          <cell r="Z406" t="str">
            <v>L'institution identifie les opportunités de financement de pratiques et technologies vertes.</v>
          </cell>
          <cell r="AA406" t="str">
            <v>EP</v>
          </cell>
          <cell r="AB406" t="str">
            <v>PE</v>
          </cell>
          <cell r="AC406" t="str">
            <v>EP</v>
          </cell>
        </row>
        <row r="407">
          <cell r="A407" t="str">
            <v>QL_402</v>
          </cell>
          <cell r="B407" t="str">
            <v>Indicator</v>
          </cell>
          <cell r="C407">
            <v>1</v>
          </cell>
          <cell r="D407"/>
          <cell r="E407" t="str">
            <v>7.B.3.1</v>
          </cell>
          <cell r="F407" t="str">
            <v/>
          </cell>
          <cell r="G407" t="str">
            <v>7.B.3.1</v>
          </cell>
          <cell r="H407" t="str">
            <v>YNP</v>
          </cell>
          <cell r="I407" t="str">
            <v>Marketing / Prod Dvpt</v>
          </cell>
          <cell r="J407"/>
          <cell r="K407"/>
          <cell r="L407"/>
          <cell r="M407"/>
          <cell r="N407" t="str">
            <v/>
          </cell>
          <cell r="O407" t="str">
            <v/>
          </cell>
          <cell r="P407" t="str">
            <v/>
          </cell>
          <cell r="Q407" t="str">
            <v>x</v>
          </cell>
          <cell r="R407" t="str">
            <v/>
          </cell>
          <cell r="S407" t="str">
            <v/>
          </cell>
          <cell r="T407" t="str">
            <v/>
          </cell>
          <cell r="U407" t="str">
            <v>x</v>
          </cell>
          <cell r="V407"/>
          <cell r="W407"/>
          <cell r="X407" t="str">
            <v>The provider identifies green practices and technologies that create benefits for clients in at least one of the following ways: 
- improve access to basic services.
- increase productivity, revenue, efficiency, or quality of production.
- reduce adverse impacts on the environment and on health.
- reduce vulnerability to climate change or environmental degradation.</v>
          </cell>
          <cell r="Y407" t="str">
            <v>La institución identifica prácticas y tecnologías ecológicas que crean beneficios para los clientes en al menos una de las siguientes formas:
- Mejorar el acceso a los servicios básicos.
- Aumentar la productividad, los ingresos, la eficiencia o la calidad de la producción.
- Reducir los impactos adversos sobre el medio ambiente y la salud.
- Reducir la vulnerabilidad al cambio climático o la degradación ambiental.</v>
          </cell>
          <cell r="Z407" t="str">
            <v>L'institution identifie les pratiques et technologies vertes qui créent des avantages pour les clients d'au moins l'une des manières suivantes : 
- Amélioration de l'accès aux services de base.
- Augmentation de la productivité, des revenus, de l'efficacité ou la qualité de la production.
- Réduction des impacts négatifs sur l'environnement et sur la santé.
- Réduction de la vulnérabilité au changement climatique ou à la dégradation de l'environnement.</v>
          </cell>
          <cell r="AA407" t="str">
            <v>Indicator</v>
          </cell>
          <cell r="AB407" t="str">
            <v>Indicador</v>
          </cell>
          <cell r="AC407" t="str">
            <v>Indicateur</v>
          </cell>
        </row>
        <row r="408">
          <cell r="A408" t="str">
            <v>QL_403</v>
          </cell>
          <cell r="B408" t="str">
            <v>Indicator</v>
          </cell>
          <cell r="C408">
            <v>1</v>
          </cell>
          <cell r="D408" t="str">
            <v/>
          </cell>
          <cell r="E408" t="str">
            <v>7.B.3.2</v>
          </cell>
          <cell r="F408" t="str">
            <v/>
          </cell>
          <cell r="G408" t="str">
            <v>7.B.3.2</v>
          </cell>
          <cell r="H408" t="str">
            <v>YNP</v>
          </cell>
          <cell r="I408" t="str">
            <v>Marketing / Prod Dvpt</v>
          </cell>
          <cell r="J408"/>
          <cell r="K408"/>
          <cell r="L408"/>
          <cell r="M408"/>
          <cell r="N408" t="str">
            <v/>
          </cell>
          <cell r="O408" t="str">
            <v>x</v>
          </cell>
          <cell r="P408" t="str">
            <v>x</v>
          </cell>
          <cell r="Q408" t="str">
            <v>x</v>
          </cell>
          <cell r="R408" t="str">
            <v/>
          </cell>
          <cell r="S408" t="str">
            <v/>
          </cell>
          <cell r="T408" t="str">
            <v/>
          </cell>
          <cell r="U408" t="str">
            <v>x</v>
          </cell>
          <cell r="V408"/>
          <cell r="W408"/>
          <cell r="X408" t="str">
            <v>The provider ensures that the practices or technologies identified are recognized as "green" by an environmental taxonomy and/or comply with clear environmental criteria.</v>
          </cell>
          <cell r="Y408" t="str">
            <v>La institución se asegura que sus prácticas o tecnologías identificadas sean reconocidas como "verdes" por una Taxonomía Climática y/o cumplen con criterios ambientales claros.</v>
          </cell>
          <cell r="Z408" t="str">
            <v>L'institution s'assure que les pratiques ou technologies identifiées sont reconnues comme « vertes » par une taxonomie environnementale et/ou répondent à des critères environnementaux clairs.</v>
          </cell>
          <cell r="AA408" t="str">
            <v>Indicator</v>
          </cell>
          <cell r="AB408" t="str">
            <v>Indicador</v>
          </cell>
          <cell r="AC408" t="str">
            <v>Indicateur</v>
          </cell>
        </row>
        <row r="409">
          <cell r="A409" t="str">
            <v>QL_404</v>
          </cell>
          <cell r="B409" t="str">
            <v>Indicator</v>
          </cell>
          <cell r="C409">
            <v>1</v>
          </cell>
          <cell r="D409" t="str">
            <v/>
          </cell>
          <cell r="E409" t="str">
            <v>7.B.3.3</v>
          </cell>
          <cell r="F409" t="str">
            <v/>
          </cell>
          <cell r="G409" t="str">
            <v>7.B.3.3</v>
          </cell>
          <cell r="H409" t="str">
            <v>YNP</v>
          </cell>
          <cell r="I409" t="str">
            <v>Marketing / Prod Dvpt</v>
          </cell>
          <cell r="J409"/>
          <cell r="K409"/>
          <cell r="L409"/>
          <cell r="M409"/>
          <cell r="N409" t="str">
            <v/>
          </cell>
          <cell r="O409" t="str">
            <v/>
          </cell>
          <cell r="P409" t="str">
            <v/>
          </cell>
          <cell r="Q409" t="str">
            <v>x</v>
          </cell>
          <cell r="R409" t="str">
            <v/>
          </cell>
          <cell r="S409" t="str">
            <v/>
          </cell>
          <cell r="T409" t="str">
            <v/>
          </cell>
          <cell r="U409" t="str">
            <v>x</v>
          </cell>
          <cell r="V409"/>
          <cell r="W409"/>
          <cell r="X409" t="str">
            <v>The provider conducts market research for the green practices and technologies identified, with at least one of the following objectives:
- Assess demand for green practices and technologies, and related financial needs of target clients.
- Identify local technology or technical providers of green practices and technologies, and the quality of their practices and technologies.
- Identify local market and regulation incentives or disincentives for green practices and technologies.</v>
          </cell>
          <cell r="Y409" t="str">
            <v>La institución realiza estudios de mercado sobre las prácticas y tecnologías verdes identificadas, con al menos uno de los siguientes objetivos:
- Evaluar la demanda de prácticas y tecnologías ecológicas y las necesidades financieras relacionadas de los clientes objetivo.
- Identificar tecnología local a instituciones financieras técnicos de prácticas y tecnologías verdes, así como la calidad de sus prácticas y tecnologías.
- Identificar los incentivos y/o desincentivos del mercado local y la regulación para las prácticas y tecnologías ecológicas.</v>
          </cell>
          <cell r="Z409" t="str">
            <v>L'institution effectue des études de marché pour les pratiques et technologies vertes, afin d'évaluer la demande, d'identifier les technologies locales ou les prestataires techniques, ou d'identifier les incitations du marché local.</v>
          </cell>
          <cell r="AA409" t="str">
            <v>Indicator</v>
          </cell>
          <cell r="AB409" t="str">
            <v>Indicador</v>
          </cell>
          <cell r="AC409" t="str">
            <v>Indicateur</v>
          </cell>
        </row>
        <row r="410">
          <cell r="A410" t="str">
            <v>QL_405</v>
          </cell>
          <cell r="B410" t="str">
            <v>Standard</v>
          </cell>
          <cell r="C410">
            <v>0</v>
          </cell>
          <cell r="D410" t="str">
            <v>7.D</v>
          </cell>
          <cell r="E410" t="str">
            <v>7.C</v>
          </cell>
          <cell r="F410" t="str">
            <v/>
          </cell>
          <cell r="G410" t="str">
            <v>7.C</v>
          </cell>
          <cell r="H410" t="str">
            <v/>
          </cell>
          <cell r="I410"/>
          <cell r="J410"/>
          <cell r="K410"/>
          <cell r="L410" t="str">
            <v>x</v>
          </cell>
          <cell r="M410" t="str">
            <v>x</v>
          </cell>
          <cell r="N410" t="str">
            <v>x</v>
          </cell>
          <cell r="O410" t="str">
            <v>x</v>
          </cell>
          <cell r="P410" t="str">
            <v>x</v>
          </cell>
          <cell r="Q410" t="str">
            <v>x</v>
          </cell>
          <cell r="R410" t="str">
            <v/>
          </cell>
          <cell r="S410" t="str">
            <v/>
          </cell>
          <cell r="T410" t="str">
            <v/>
          </cell>
          <cell r="U410" t="str">
            <v>x</v>
          </cell>
          <cell r="V410"/>
          <cell r="W410"/>
          <cell r="X410" t="str">
            <v>The provider offers financial and non-financial products and services to achieve its environmental goals.</v>
          </cell>
          <cell r="Y410" t="str">
            <v>La institución ofrece productos y servicios financieros y no financieros para lograr sus objetivos ambientales.</v>
          </cell>
          <cell r="Z410" t="str">
            <v>L'institution propose des produits et services financiers et non financiers pour atteindre ses objectifs environnementaux.</v>
          </cell>
          <cell r="AA410" t="str">
            <v>Standard</v>
          </cell>
          <cell r="AB410" t="str">
            <v>Standard</v>
          </cell>
          <cell r="AC410" t="str">
            <v>Standard</v>
          </cell>
        </row>
        <row r="411">
          <cell r="A411" t="str">
            <v>QL_406</v>
          </cell>
          <cell r="B411" t="str">
            <v>EP</v>
          </cell>
          <cell r="C411">
            <v>0</v>
          </cell>
          <cell r="D411" t="str">
            <v>7.D.3</v>
          </cell>
          <cell r="E411" t="str">
            <v>7.C.1</v>
          </cell>
          <cell r="F411" t="str">
            <v/>
          </cell>
          <cell r="G411" t="str">
            <v>7.C.1</v>
          </cell>
          <cell r="H411" t="str">
            <v/>
          </cell>
          <cell r="I411"/>
          <cell r="J411"/>
          <cell r="K411"/>
          <cell r="L411" t="str">
            <v>x</v>
          </cell>
          <cell r="M411" t="str">
            <v>x</v>
          </cell>
          <cell r="N411" t="str">
            <v>x</v>
          </cell>
          <cell r="O411" t="str">
            <v>x</v>
          </cell>
          <cell r="P411" t="str">
            <v>x</v>
          </cell>
          <cell r="Q411" t="str">
            <v>x</v>
          </cell>
          <cell r="R411" t="str">
            <v/>
          </cell>
          <cell r="S411" t="str">
            <v/>
          </cell>
          <cell r="T411" t="str">
            <v/>
          </cell>
          <cell r="U411" t="str">
            <v>x</v>
          </cell>
          <cell r="V411"/>
          <cell r="W411"/>
          <cell r="X411" t="str">
            <v>The provider offers financial products and services to achieve its environmental goals.</v>
          </cell>
          <cell r="Y411" t="str">
            <v>La institución ofrece productos y servicios financieros  para lograr sus objetivos ambientales.</v>
          </cell>
          <cell r="Z411" t="str">
            <v>L'institution propose des produits et services financiers pour atteindre ses objectifs environnementaux.</v>
          </cell>
          <cell r="AA411" t="str">
            <v>EP</v>
          </cell>
          <cell r="AB411" t="str">
            <v>PE</v>
          </cell>
          <cell r="AC411" t="str">
            <v>EP</v>
          </cell>
        </row>
        <row r="412">
          <cell r="A412" t="str">
            <v>QL_407</v>
          </cell>
          <cell r="B412" t="str">
            <v>Indicator</v>
          </cell>
          <cell r="C412">
            <v>0</v>
          </cell>
          <cell r="D412" t="str">
            <v/>
          </cell>
          <cell r="E412" t="str">
            <v>7.C.1.1</v>
          </cell>
          <cell r="F412" t="str">
            <v/>
          </cell>
          <cell r="G412" t="str">
            <v>7.C.1.1</v>
          </cell>
          <cell r="H412"/>
          <cell r="I412" t="str">
            <v>Operations</v>
          </cell>
          <cell r="J412"/>
          <cell r="K412"/>
          <cell r="L412"/>
          <cell r="M412"/>
          <cell r="N412" t="str">
            <v/>
          </cell>
          <cell r="O412" t="str">
            <v/>
          </cell>
          <cell r="P412" t="str">
            <v>x</v>
          </cell>
          <cell r="Q412" t="str">
            <v>x</v>
          </cell>
          <cell r="R412" t="str">
            <v/>
          </cell>
          <cell r="S412" t="str">
            <v/>
          </cell>
          <cell r="T412" t="str">
            <v/>
          </cell>
          <cell r="U412" t="str">
            <v>x</v>
          </cell>
          <cell r="V412"/>
          <cell r="W412"/>
          <cell r="X412" t="str">
            <v>The provider offers at least one of the following financial products or services to help clients cope with climate shocks:</v>
          </cell>
          <cell r="Y412" t="str">
            <v>La institución ofrece al menos uno de los siguientes productos o servicios financieros para ayudar a los clientes a hacer frente a los riesgos climáticas:</v>
          </cell>
          <cell r="Z412" t="str">
            <v>L'institution propose au moins l'un des produits ou services financiers suivants pour aider les clients à faire face aux chocs climatiques :</v>
          </cell>
          <cell r="AA412" t="str">
            <v>Indicator</v>
          </cell>
          <cell r="AB412" t="str">
            <v>Indicador</v>
          </cell>
          <cell r="AC412" t="str">
            <v>Indicateur</v>
          </cell>
        </row>
        <row r="413">
          <cell r="A413" t="str">
            <v>QL_408</v>
          </cell>
          <cell r="B413" t="str">
            <v>Detail</v>
          </cell>
          <cell r="C413">
            <v>1</v>
          </cell>
          <cell r="D413" t="str">
            <v/>
          </cell>
          <cell r="E413" t="str">
            <v>7.C.1.1.1</v>
          </cell>
          <cell r="F413" t="str">
            <v/>
          </cell>
          <cell r="G413" t="str">
            <v>7.C.1.1.1</v>
          </cell>
          <cell r="H413" t="str">
            <v>YNP</v>
          </cell>
          <cell r="I413" t="str">
            <v>Operations</v>
          </cell>
          <cell r="J413"/>
          <cell r="K413"/>
          <cell r="L413"/>
          <cell r="M413"/>
          <cell r="N413" t="str">
            <v/>
          </cell>
          <cell r="O413" t="str">
            <v/>
          </cell>
          <cell r="P413" t="str">
            <v>x</v>
          </cell>
          <cell r="Q413" t="str">
            <v>x</v>
          </cell>
          <cell r="R413" t="str">
            <v/>
          </cell>
          <cell r="S413" t="str">
            <v/>
          </cell>
          <cell r="T413" t="str">
            <v/>
          </cell>
          <cell r="U413" t="str">
            <v>x</v>
          </cell>
          <cell r="V413"/>
          <cell r="W413"/>
          <cell r="X413" t="str">
            <v>Emergency loans, loans rescheduling, or loans restructuring</v>
          </cell>
          <cell r="Y413" t="str">
            <v>Préstamos de emergencia, reprogramación de préstamos o restructuración de préstamos</v>
          </cell>
          <cell r="Z413" t="str">
            <v>Prêts d'urgence, rééchelonnement ou restructuration de prêts</v>
          </cell>
          <cell r="AA413" t="str">
            <v>Detail</v>
          </cell>
          <cell r="AB413" t="str">
            <v>Detail</v>
          </cell>
          <cell r="AC413" t="str">
            <v>Detail</v>
          </cell>
        </row>
        <row r="414">
          <cell r="A414" t="str">
            <v>QL_409</v>
          </cell>
          <cell r="B414" t="str">
            <v>Detail</v>
          </cell>
          <cell r="C414">
            <v>1</v>
          </cell>
          <cell r="D414" t="str">
            <v>7.D.3.2</v>
          </cell>
          <cell r="E414" t="str">
            <v>7.C.1.1.2</v>
          </cell>
          <cell r="F414" t="str">
            <v/>
          </cell>
          <cell r="G414" t="str">
            <v>7.C.1.1.2</v>
          </cell>
          <cell r="H414" t="str">
            <v>YNP</v>
          </cell>
          <cell r="I414" t="str">
            <v>Operations</v>
          </cell>
          <cell r="J414"/>
          <cell r="K414"/>
          <cell r="L414" t="str">
            <v/>
          </cell>
          <cell r="M414" t="str">
            <v>x</v>
          </cell>
          <cell r="N414" t="str">
            <v/>
          </cell>
          <cell r="O414" t="str">
            <v/>
          </cell>
          <cell r="P414" t="str">
            <v>x</v>
          </cell>
          <cell r="Q414" t="str">
            <v>x</v>
          </cell>
          <cell r="R414" t="str">
            <v/>
          </cell>
          <cell r="S414" t="str">
            <v/>
          </cell>
          <cell r="T414" t="str">
            <v/>
          </cell>
          <cell r="U414" t="str">
            <v>x</v>
          </cell>
          <cell r="V414"/>
          <cell r="W414"/>
          <cell r="X414" t="str">
            <v>Agricultural or climate insurance products</v>
          </cell>
          <cell r="Y414" t="str">
            <v>Productos de seguros agrícola o climático</v>
          </cell>
          <cell r="Z414" t="str">
            <v>Produits d'assurance agricole ou climatique</v>
          </cell>
          <cell r="AA414" t="str">
            <v>Detail</v>
          </cell>
          <cell r="AB414" t="str">
            <v>Detail</v>
          </cell>
          <cell r="AC414" t="str">
            <v>Detail</v>
          </cell>
        </row>
        <row r="415">
          <cell r="A415" t="str">
            <v>QL_410</v>
          </cell>
          <cell r="B415" t="str">
            <v>Detail</v>
          </cell>
          <cell r="C415">
            <v>1</v>
          </cell>
          <cell r="D415" t="str">
            <v/>
          </cell>
          <cell r="E415" t="str">
            <v>7.C.1.1.3</v>
          </cell>
          <cell r="F415" t="str">
            <v/>
          </cell>
          <cell r="G415" t="str">
            <v>7.C.1.1.3</v>
          </cell>
          <cell r="H415" t="str">
            <v>YNPna</v>
          </cell>
          <cell r="I415" t="str">
            <v>Operations</v>
          </cell>
          <cell r="J415"/>
          <cell r="K415"/>
          <cell r="L415"/>
          <cell r="M415"/>
          <cell r="N415" t="str">
            <v/>
          </cell>
          <cell r="O415" t="str">
            <v/>
          </cell>
          <cell r="P415" t="str">
            <v>x</v>
          </cell>
          <cell r="Q415" t="str">
            <v>x</v>
          </cell>
          <cell r="R415" t="str">
            <v/>
          </cell>
          <cell r="S415" t="str">
            <v/>
          </cell>
          <cell r="T415" t="str">
            <v/>
          </cell>
          <cell r="U415" t="str">
            <v>x</v>
          </cell>
          <cell r="V415"/>
          <cell r="W415"/>
          <cell r="X415" t="str">
            <v>Saving products, money transfer, remittances, or guarantees</v>
          </cell>
          <cell r="Y415" t="str">
            <v>Productos de ahorro, transferencias de dinero, remesas o garantías</v>
          </cell>
          <cell r="Z415" t="str">
            <v>Produits d'épargne, transfert d'argent, envoi de fonds ou garanties</v>
          </cell>
          <cell r="AA415" t="str">
            <v>Detail</v>
          </cell>
          <cell r="AB415" t="str">
            <v>Detail</v>
          </cell>
          <cell r="AC415" t="str">
            <v>Detail</v>
          </cell>
        </row>
        <row r="416">
          <cell r="A416" t="str">
            <v>QL_411</v>
          </cell>
          <cell r="B416" t="str">
            <v>Indicator</v>
          </cell>
          <cell r="C416">
            <v>0</v>
          </cell>
          <cell r="D416"/>
          <cell r="E416" t="str">
            <v>7.C.1.2</v>
          </cell>
          <cell r="F416" t="str">
            <v/>
          </cell>
          <cell r="G416" t="str">
            <v>7.C.1.2</v>
          </cell>
          <cell r="H416"/>
          <cell r="I416" t="str">
            <v>Operations</v>
          </cell>
          <cell r="J416"/>
          <cell r="K416"/>
          <cell r="L416"/>
          <cell r="M416"/>
          <cell r="N416" t="str">
            <v/>
          </cell>
          <cell r="O416" t="str">
            <v/>
          </cell>
          <cell r="P416" t="str">
            <v>x</v>
          </cell>
          <cell r="Q416" t="str">
            <v>x</v>
          </cell>
          <cell r="R416" t="str">
            <v/>
          </cell>
          <cell r="S416" t="str">
            <v/>
          </cell>
          <cell r="T416" t="str">
            <v/>
          </cell>
          <cell r="U416" t="str">
            <v>x</v>
          </cell>
          <cell r="V416"/>
          <cell r="W416"/>
          <cell r="X416" t="str">
            <v>The provider offers loans that allow its clients to implement or maintain green practices and technologies, including:</v>
          </cell>
          <cell r="Y416" t="str">
            <v>La institución ofrece préstamos que permiten a sus clientes implementar o mantener prácticas y tecnologías ecológicas, que incluyen:</v>
          </cell>
          <cell r="Z416" t="str">
            <v>L'institution propose des prêts qui permettent à ses clients de mettre en œuvre ou de maintenir des pratiques et des technologies vertes, notamment :</v>
          </cell>
          <cell r="AA416" t="str">
            <v>Indicator</v>
          </cell>
          <cell r="AB416" t="str">
            <v>Indicador</v>
          </cell>
          <cell r="AC416" t="str">
            <v>Indicateur</v>
          </cell>
        </row>
        <row r="417">
          <cell r="A417" t="str">
            <v>QL_412</v>
          </cell>
          <cell r="B417" t="str">
            <v>Detail</v>
          </cell>
          <cell r="C417">
            <v>1</v>
          </cell>
          <cell r="D417" t="str">
            <v>7.D.2.1</v>
          </cell>
          <cell r="E417" t="str">
            <v>7.C.1.2.1</v>
          </cell>
          <cell r="F417" t="str">
            <v/>
          </cell>
          <cell r="G417" t="str">
            <v>7.C.1.2.1</v>
          </cell>
          <cell r="H417" t="str">
            <v>YNP</v>
          </cell>
          <cell r="I417" t="str">
            <v>Operations</v>
          </cell>
          <cell r="J417"/>
          <cell r="K417"/>
          <cell r="L417" t="str">
            <v/>
          </cell>
          <cell r="M417" t="str">
            <v>x</v>
          </cell>
          <cell r="N417" t="str">
            <v/>
          </cell>
          <cell r="O417" t="str">
            <v/>
          </cell>
          <cell r="P417" t="str">
            <v>x</v>
          </cell>
          <cell r="Q417" t="str">
            <v>x</v>
          </cell>
          <cell r="R417" t="str">
            <v/>
          </cell>
          <cell r="S417" t="str">
            <v/>
          </cell>
          <cell r="T417" t="str">
            <v/>
          </cell>
          <cell r="U417" t="str">
            <v>x</v>
          </cell>
          <cell r="V417"/>
          <cell r="W417"/>
          <cell r="X417" t="str">
            <v>Sustainable agriculture, animal breeding, or fishery practices ("nature-based solutions")</v>
          </cell>
          <cell r="Y417" t="str">
            <v>Prácticas sostenibles de:  agricultura, crianza de animales o  de pesca ("soluciones basadas en la naturaleza")</v>
          </cell>
          <cell r="Z417" t="str">
            <v>Agriculture, élevage ou pratiques de pêche durables (« solutions basées sur la nature »)</v>
          </cell>
          <cell r="AA417" t="str">
            <v>Detail</v>
          </cell>
          <cell r="AB417" t="str">
            <v>Detail</v>
          </cell>
          <cell r="AC417" t="str">
            <v>Detail</v>
          </cell>
        </row>
        <row r="418">
          <cell r="A418" t="str">
            <v>QL_413</v>
          </cell>
          <cell r="B418" t="str">
            <v>Detail</v>
          </cell>
          <cell r="C418">
            <v>1</v>
          </cell>
          <cell r="D418" t="str">
            <v>7.D.1.1</v>
          </cell>
          <cell r="E418" t="str">
            <v>7.C.1.2.2</v>
          </cell>
          <cell r="F418" t="str">
            <v/>
          </cell>
          <cell r="G418" t="str">
            <v>7.C.1.2.2</v>
          </cell>
          <cell r="H418" t="str">
            <v>YNP</v>
          </cell>
          <cell r="I418" t="str">
            <v>Operations</v>
          </cell>
          <cell r="J418"/>
          <cell r="K418"/>
          <cell r="L418" t="str">
            <v>x</v>
          </cell>
          <cell r="M418" t="str">
            <v>x</v>
          </cell>
          <cell r="N418" t="str">
            <v/>
          </cell>
          <cell r="O418" t="str">
            <v/>
          </cell>
          <cell r="P418" t="str">
            <v>x</v>
          </cell>
          <cell r="Q418" t="str">
            <v>x</v>
          </cell>
          <cell r="R418" t="str">
            <v/>
          </cell>
          <cell r="S418" t="str">
            <v/>
          </cell>
          <cell r="T418" t="str">
            <v/>
          </cell>
          <cell r="U418" t="str">
            <v>x</v>
          </cell>
          <cell r="V418"/>
          <cell r="W418"/>
          <cell r="X418" t="str">
            <v>Clean energy and energy efficiency technologies</v>
          </cell>
          <cell r="Y418" t="str">
            <v xml:space="preserve">Energía limpia y tecnología de eficiencia energética </v>
          </cell>
          <cell r="Z418" t="str">
            <v>Technologies d'énergie propre et d'efficacité énergétique</v>
          </cell>
          <cell r="AA418" t="str">
            <v>Detail</v>
          </cell>
          <cell r="AB418" t="str">
            <v>Detail</v>
          </cell>
          <cell r="AC418" t="str">
            <v>Detail</v>
          </cell>
        </row>
        <row r="419">
          <cell r="A419" t="str">
            <v>QL_414</v>
          </cell>
          <cell r="B419" t="str">
            <v>Detail</v>
          </cell>
          <cell r="C419">
            <v>1</v>
          </cell>
          <cell r="D419" t="str">
            <v/>
          </cell>
          <cell r="E419" t="str">
            <v>7.C.1.2.3</v>
          </cell>
          <cell r="F419" t="str">
            <v/>
          </cell>
          <cell r="G419" t="str">
            <v>7.C.1.2.3</v>
          </cell>
          <cell r="H419" t="str">
            <v>YNP</v>
          </cell>
          <cell r="I419" t="str">
            <v>Operations</v>
          </cell>
          <cell r="J419"/>
          <cell r="K419"/>
          <cell r="L419"/>
          <cell r="M419"/>
          <cell r="N419" t="str">
            <v/>
          </cell>
          <cell r="O419" t="str">
            <v/>
          </cell>
          <cell r="P419" t="str">
            <v>x</v>
          </cell>
          <cell r="Q419" t="str">
            <v>x</v>
          </cell>
          <cell r="R419" t="str">
            <v/>
          </cell>
          <cell r="S419" t="str">
            <v/>
          </cell>
          <cell r="T419" t="str">
            <v/>
          </cell>
          <cell r="U419" t="str">
            <v>x</v>
          </cell>
          <cell r="V419"/>
          <cell r="W419"/>
          <cell r="X419" t="str">
            <v>Improved access to clean drinking water and sanitation</v>
          </cell>
          <cell r="Y419" t="str">
            <v>Acceso mejorado a agua potable y saneamiento</v>
          </cell>
          <cell r="Z419" t="str">
            <v>Amélioration de l'accès à l'eau potable et à l'assainissement</v>
          </cell>
          <cell r="AA419" t="str">
            <v>Detail</v>
          </cell>
          <cell r="AB419" t="str">
            <v>Detail</v>
          </cell>
          <cell r="AC419" t="str">
            <v>Detail</v>
          </cell>
        </row>
        <row r="420">
          <cell r="A420" t="str">
            <v>QL_415</v>
          </cell>
          <cell r="B420" t="str">
            <v>Detail</v>
          </cell>
          <cell r="C420">
            <v>1</v>
          </cell>
          <cell r="D420"/>
          <cell r="E420" t="str">
            <v>7.C.1.2.4</v>
          </cell>
          <cell r="F420" t="str">
            <v/>
          </cell>
          <cell r="G420" t="str">
            <v>7.C.1.2.4</v>
          </cell>
          <cell r="H420" t="str">
            <v>YNP</v>
          </cell>
          <cell r="I420" t="str">
            <v>Operations</v>
          </cell>
          <cell r="J420"/>
          <cell r="K420"/>
          <cell r="L420"/>
          <cell r="M420"/>
          <cell r="N420" t="str">
            <v/>
          </cell>
          <cell r="O420" t="str">
            <v/>
          </cell>
          <cell r="P420" t="str">
            <v>x</v>
          </cell>
          <cell r="Q420" t="str">
            <v>x</v>
          </cell>
          <cell r="R420" t="str">
            <v/>
          </cell>
          <cell r="S420" t="str">
            <v/>
          </cell>
          <cell r="T420" t="str">
            <v/>
          </cell>
          <cell r="U420" t="str">
            <v>x</v>
          </cell>
          <cell r="V420"/>
          <cell r="W420"/>
          <cell r="X420" t="str">
            <v>Waste management and recycling ("circular economy")</v>
          </cell>
          <cell r="Y420" t="str">
            <v>Gestión de residuos y reciclaje  ("economía circular")</v>
          </cell>
          <cell r="Z420" t="str">
            <v>Gestion et recyclage des déchets ("économie circulaire")</v>
          </cell>
          <cell r="AA420" t="str">
            <v>Detail</v>
          </cell>
          <cell r="AB420" t="str">
            <v>Detail</v>
          </cell>
          <cell r="AC420" t="str">
            <v>Detail</v>
          </cell>
        </row>
        <row r="421">
          <cell r="A421" t="str">
            <v>QL_416</v>
          </cell>
          <cell r="B421" t="str">
            <v>Indicator</v>
          </cell>
          <cell r="C421">
            <v>0</v>
          </cell>
          <cell r="D421" t="str">
            <v/>
          </cell>
          <cell r="E421" t="str">
            <v>7.C.1.3</v>
          </cell>
          <cell r="F421" t="str">
            <v/>
          </cell>
          <cell r="G421" t="str">
            <v>7.C.1.3</v>
          </cell>
          <cell r="H421"/>
          <cell r="I421" t="str">
            <v>Operations</v>
          </cell>
          <cell r="J421"/>
          <cell r="K421"/>
          <cell r="L421"/>
          <cell r="M421"/>
          <cell r="N421" t="str">
            <v>x</v>
          </cell>
          <cell r="O421" t="str">
            <v>x</v>
          </cell>
          <cell r="P421" t="str">
            <v>x</v>
          </cell>
          <cell r="Q421" t="str">
            <v>x</v>
          </cell>
          <cell r="R421" t="str">
            <v/>
          </cell>
          <cell r="S421" t="str">
            <v/>
          </cell>
          <cell r="T421" t="str">
            <v/>
          </cell>
          <cell r="U421" t="str">
            <v>x</v>
          </cell>
          <cell r="V421"/>
          <cell r="W421"/>
          <cell r="X421" t="str">
            <v>The provider offers dedicated green loans and promotes their uptake and responsible use by doing the following:</v>
          </cell>
          <cell r="Y421" t="str">
            <v>La institución ofrece préstamos verdes  y promueve su consumo y uso responsable haciendo lo siguiente:</v>
          </cell>
          <cell r="Z421" t="str">
            <v>L'institution propose des prêts verts dédiés et encourage leur adoption et leur utilisation responsable en procédant comme suit :</v>
          </cell>
          <cell r="AA421" t="str">
            <v>Indicator</v>
          </cell>
          <cell r="AB421" t="str">
            <v>Indicador</v>
          </cell>
          <cell r="AC421" t="str">
            <v>Indicateur</v>
          </cell>
        </row>
        <row r="422">
          <cell r="A422" t="str">
            <v>QL_417</v>
          </cell>
          <cell r="B422" t="str">
            <v>Detail</v>
          </cell>
          <cell r="C422">
            <v>1</v>
          </cell>
          <cell r="D422" t="str">
            <v/>
          </cell>
          <cell r="E422" t="str">
            <v>7.C.1.3.1</v>
          </cell>
          <cell r="F422" t="str">
            <v/>
          </cell>
          <cell r="G422" t="str">
            <v>7.C.1.3.1</v>
          </cell>
          <cell r="H422" t="str">
            <v>YNP</v>
          </cell>
          <cell r="I422" t="str">
            <v>Operations</v>
          </cell>
          <cell r="J422"/>
          <cell r="K422"/>
          <cell r="L422"/>
          <cell r="M422"/>
          <cell r="N422" t="str">
            <v>x</v>
          </cell>
          <cell r="O422" t="str">
            <v>x</v>
          </cell>
          <cell r="P422" t="str">
            <v>x</v>
          </cell>
          <cell r="Q422" t="str">
            <v>x</v>
          </cell>
          <cell r="R422" t="str">
            <v/>
          </cell>
          <cell r="S422" t="str">
            <v/>
          </cell>
          <cell r="T422" t="str">
            <v/>
          </cell>
          <cell r="U422" t="str">
            <v>x</v>
          </cell>
          <cell r="V422"/>
          <cell r="W422"/>
          <cell r="X422" t="str">
            <v>Defining financial conditions (loan amount, term, repayment schedule) adapted to the green practice or technology financed</v>
          </cell>
          <cell r="Y422" t="str">
            <v>Definir condiciones financieras (cantidad del préstamo, plazo, programa de pagos) adaptadas a la práctica o tecnología verde que se está financiando</v>
          </cell>
          <cell r="Z422" t="str">
            <v>Définition de conditions financières (montant du prêt, durée, échéancier de remboursement, etc.) adaptées à la pratique verte ou à la technologie financée</v>
          </cell>
          <cell r="AA422" t="str">
            <v>Detail</v>
          </cell>
          <cell r="AB422" t="str">
            <v>Detail</v>
          </cell>
          <cell r="AC422" t="str">
            <v>Detail</v>
          </cell>
        </row>
        <row r="423">
          <cell r="A423" t="str">
            <v>QL_418</v>
          </cell>
          <cell r="B423" t="str">
            <v>Detail</v>
          </cell>
          <cell r="C423">
            <v>1</v>
          </cell>
          <cell r="D423" t="str">
            <v/>
          </cell>
          <cell r="E423" t="str">
            <v>7.C.1.3.2</v>
          </cell>
          <cell r="F423" t="str">
            <v/>
          </cell>
          <cell r="G423" t="str">
            <v>7.C.1.3.2</v>
          </cell>
          <cell r="H423" t="str">
            <v>YNP</v>
          </cell>
          <cell r="I423" t="str">
            <v>Operations</v>
          </cell>
          <cell r="J423"/>
          <cell r="K423"/>
          <cell r="L423"/>
          <cell r="M423"/>
          <cell r="N423" t="str">
            <v/>
          </cell>
          <cell r="O423" t="str">
            <v/>
          </cell>
          <cell r="P423" t="str">
            <v>x</v>
          </cell>
          <cell r="Q423" t="str">
            <v>x</v>
          </cell>
          <cell r="R423" t="str">
            <v/>
          </cell>
          <cell r="S423" t="str">
            <v/>
          </cell>
          <cell r="T423" t="str">
            <v/>
          </cell>
          <cell r="U423" t="str">
            <v>x</v>
          </cell>
          <cell r="V423"/>
          <cell r="W423"/>
          <cell r="X423" t="str">
            <v>Documenting the costs, return on investment, and benefits of the green practices or technologies financed</v>
          </cell>
          <cell r="Y423" t="str">
            <v>Documentar los costos, retorno de la inversión y beneficios de las prácticas o tecnologías verdes que se están financiando</v>
          </cell>
          <cell r="Z423" t="str">
            <v>Documentation des coûts, retour sur investissement et avantages des pratiques ou technologies vertes financées</v>
          </cell>
          <cell r="AA423" t="str">
            <v>Detail</v>
          </cell>
          <cell r="AB423" t="str">
            <v>Detail</v>
          </cell>
          <cell r="AC423" t="str">
            <v>Detail</v>
          </cell>
        </row>
        <row r="424">
          <cell r="A424" t="str">
            <v>QL_419</v>
          </cell>
          <cell r="B424" t="str">
            <v>Detail</v>
          </cell>
          <cell r="C424">
            <v>1</v>
          </cell>
          <cell r="D424" t="str">
            <v/>
          </cell>
          <cell r="E424" t="str">
            <v>7.C.1.3.3</v>
          </cell>
          <cell r="F424" t="str">
            <v/>
          </cell>
          <cell r="G424" t="str">
            <v>7.C.1.3.3</v>
          </cell>
          <cell r="H424" t="str">
            <v>YNP</v>
          </cell>
          <cell r="I424" t="str">
            <v>Operations</v>
          </cell>
          <cell r="J424"/>
          <cell r="K424"/>
          <cell r="L424"/>
          <cell r="M424"/>
          <cell r="N424" t="str">
            <v/>
          </cell>
          <cell r="O424" t="str">
            <v/>
          </cell>
          <cell r="P424" t="str">
            <v>x</v>
          </cell>
          <cell r="Q424" t="str">
            <v>x</v>
          </cell>
          <cell r="R424" t="str">
            <v/>
          </cell>
          <cell r="S424" t="str">
            <v/>
          </cell>
          <cell r="T424" t="str">
            <v/>
          </cell>
          <cell r="U424" t="str">
            <v>x</v>
          </cell>
          <cell r="V424"/>
          <cell r="W424"/>
          <cell r="X424" t="str">
            <v>Having dedicated marketing material and channels</v>
          </cell>
          <cell r="Y424" t="str">
            <v>Tener material y canales de mercadeo adecuados</v>
          </cell>
          <cell r="Z424" t="str">
            <v>Production de matériel et de supports et canaux de promotion dédiés</v>
          </cell>
          <cell r="AA424" t="str">
            <v>Detail</v>
          </cell>
          <cell r="AB424" t="str">
            <v>Detail</v>
          </cell>
          <cell r="AC424" t="str">
            <v>Detail</v>
          </cell>
        </row>
        <row r="425">
          <cell r="A425" t="str">
            <v>QL_420</v>
          </cell>
          <cell r="B425" t="str">
            <v>Detail</v>
          </cell>
          <cell r="C425">
            <v>1</v>
          </cell>
          <cell r="D425" t="str">
            <v/>
          </cell>
          <cell r="E425" t="str">
            <v>7.C.1.3.4</v>
          </cell>
          <cell r="F425" t="str">
            <v/>
          </cell>
          <cell r="G425" t="str">
            <v>7.C.1.3.4</v>
          </cell>
          <cell r="H425" t="str">
            <v>YNP</v>
          </cell>
          <cell r="I425" t="str">
            <v>Operations</v>
          </cell>
          <cell r="J425"/>
          <cell r="K425"/>
          <cell r="L425"/>
          <cell r="M425"/>
          <cell r="N425" t="str">
            <v>x</v>
          </cell>
          <cell r="O425" t="str">
            <v>x</v>
          </cell>
          <cell r="P425" t="str">
            <v>x</v>
          </cell>
          <cell r="Q425" t="str">
            <v>x</v>
          </cell>
          <cell r="R425" t="str">
            <v/>
          </cell>
          <cell r="S425" t="str">
            <v/>
          </cell>
          <cell r="T425" t="str">
            <v/>
          </cell>
          <cell r="U425" t="str">
            <v>x</v>
          </cell>
          <cell r="V425"/>
          <cell r="W425"/>
          <cell r="X425" t="str">
            <v xml:space="preserve">Verifying that clients are using green loans to invest in green technologies and practices </v>
          </cell>
          <cell r="Y425" t="str">
            <v>Verificar que los clientes estén utilizando los préstamos verdes para invertir en tecnologías y prácticas que califiquen como "verdes", según la clasificación ambiental y/o los criterios ambientales usados por el proveedor.</v>
          </cell>
          <cell r="Z425" t="str">
            <v xml:space="preserve">Vérification que les clients utilisent les prêts verts pour investir dans des technologies et des pratiques vertes </v>
          </cell>
          <cell r="AA425" t="str">
            <v>Detail</v>
          </cell>
          <cell r="AB425" t="str">
            <v>Detail</v>
          </cell>
          <cell r="AC425" t="str">
            <v>Detail</v>
          </cell>
        </row>
        <row r="426">
          <cell r="A426" t="str">
            <v>QL_421</v>
          </cell>
          <cell r="B426" t="str">
            <v>Detail</v>
          </cell>
          <cell r="C426">
            <v>1</v>
          </cell>
          <cell r="D426" t="str">
            <v/>
          </cell>
          <cell r="E426" t="str">
            <v>7.C.1.3.5</v>
          </cell>
          <cell r="F426" t="str">
            <v/>
          </cell>
          <cell r="G426" t="str">
            <v>7.C.1.3.5</v>
          </cell>
          <cell r="H426" t="str">
            <v>YNP</v>
          </cell>
          <cell r="I426" t="str">
            <v>Operations</v>
          </cell>
          <cell r="J426"/>
          <cell r="K426"/>
          <cell r="L426"/>
          <cell r="M426"/>
          <cell r="N426" t="str">
            <v>x</v>
          </cell>
          <cell r="O426" t="str">
            <v>x</v>
          </cell>
          <cell r="P426" t="str">
            <v>x</v>
          </cell>
          <cell r="Q426" t="str">
            <v>x</v>
          </cell>
          <cell r="R426" t="str">
            <v/>
          </cell>
          <cell r="S426" t="str">
            <v/>
          </cell>
          <cell r="T426" t="str">
            <v/>
          </cell>
          <cell r="U426" t="str">
            <v>x</v>
          </cell>
          <cell r="V426"/>
          <cell r="W426"/>
          <cell r="X426" t="str">
            <v>Entering into partnerships with third parties to increase the provider's ability to offer high quality green practices and technologies to its clients</v>
          </cell>
          <cell r="Y426" t="str">
            <v>Establecer alianzas con terceros que ofrezcan tecnología, capacitación o asistencia técnica potenciando la capacidad de la institución para ofrecer prácticas y tecnologías verdes de alta calidad a sus clientes.</v>
          </cell>
          <cell r="Z426" t="str">
            <v>Établissement de partenariats avec des tiers pour augmenter la capacité à offrir aux clients des pratiques et des technologies vertes de haute qualité.</v>
          </cell>
          <cell r="AA426" t="str">
            <v>Detail</v>
          </cell>
          <cell r="AB426" t="str">
            <v>Detail</v>
          </cell>
          <cell r="AC426" t="str">
            <v>Detail</v>
          </cell>
        </row>
        <row r="427">
          <cell r="A427" t="str">
            <v>QL_422</v>
          </cell>
          <cell r="B427" t="str">
            <v>EP</v>
          </cell>
          <cell r="C427">
            <v>0</v>
          </cell>
          <cell r="D427" t="str">
            <v/>
          </cell>
          <cell r="E427" t="str">
            <v>7.C.2</v>
          </cell>
          <cell r="F427" t="str">
            <v/>
          </cell>
          <cell r="G427" t="str">
            <v>7.C.2</v>
          </cell>
          <cell r="H427" t="str">
            <v/>
          </cell>
          <cell r="I427"/>
          <cell r="J427"/>
          <cell r="K427"/>
          <cell r="L427"/>
          <cell r="M427"/>
          <cell r="N427" t="str">
            <v/>
          </cell>
          <cell r="O427" t="str">
            <v>x</v>
          </cell>
          <cell r="P427" t="str">
            <v>x</v>
          </cell>
          <cell r="Q427" t="str">
            <v>x</v>
          </cell>
          <cell r="R427" t="str">
            <v/>
          </cell>
          <cell r="S427" t="str">
            <v/>
          </cell>
          <cell r="T427" t="str">
            <v/>
          </cell>
          <cell r="U427" t="str">
            <v>x</v>
          </cell>
          <cell r="V427"/>
          <cell r="W427"/>
          <cell r="X427" t="str">
            <v>The provider offers non-financial services to achieve its environmental goals.</v>
          </cell>
          <cell r="Y427" t="str">
            <v>La institución ofrece servicios no financieros para lograr sus objetivos ambientales.</v>
          </cell>
          <cell r="Z427" t="str">
            <v>L'institution propose des services non financiers pour atteindre ses objectifs environnementaux.</v>
          </cell>
          <cell r="AA427" t="str">
            <v>EP</v>
          </cell>
          <cell r="AB427" t="str">
            <v>PE</v>
          </cell>
          <cell r="AC427" t="str">
            <v>EP</v>
          </cell>
        </row>
        <row r="428">
          <cell r="A428" t="str">
            <v>QL_423</v>
          </cell>
          <cell r="B428" t="str">
            <v>Indicator</v>
          </cell>
          <cell r="C428">
            <v>1</v>
          </cell>
          <cell r="D428" t="str">
            <v>7.C.3.1</v>
          </cell>
          <cell r="E428" t="str">
            <v>7.C.2.1</v>
          </cell>
          <cell r="F428" t="str">
            <v/>
          </cell>
          <cell r="G428" t="str">
            <v>7.C.2.1</v>
          </cell>
          <cell r="H428" t="str">
            <v>YNP</v>
          </cell>
          <cell r="I428" t="str">
            <v>Marketing / Prod Dvpt</v>
          </cell>
          <cell r="J428"/>
          <cell r="K428"/>
          <cell r="L428" t="str">
            <v>x</v>
          </cell>
          <cell r="M428" t="str">
            <v>x</v>
          </cell>
          <cell r="N428" t="str">
            <v/>
          </cell>
          <cell r="O428" t="str">
            <v>x</v>
          </cell>
          <cell r="P428" t="str">
            <v>x</v>
          </cell>
          <cell r="Q428" t="str">
            <v>x</v>
          </cell>
          <cell r="R428" t="str">
            <v/>
          </cell>
          <cell r="S428" t="str">
            <v/>
          </cell>
          <cell r="T428" t="str">
            <v/>
          </cell>
          <cell r="U428" t="str">
            <v>x</v>
          </cell>
          <cell r="V428"/>
          <cell r="W428"/>
          <cell r="X428" t="str">
            <v>The provider raises awareness of its clients on their vulnerability to climate change and environmental degradation, on their adverse impacts on the environment, and/or on green practices and technologies, through at least one of the following channels:
- Leaflets, brochures, posters, videos
- Individual talks
- Awareness-raising events or activities</v>
          </cell>
          <cell r="Y428" t="str">
            <v>La institución sensibiliza a sus clientes sobre su vulnerabilidad al cambio climático y la degradación ambiental, sobre sus impactos adversos en el medio ambiente y/o sobre prácticas y tecnologías verdes, a través de al menos uno de los siguientes canales:
- Folletos, carteles, videos.
- Conversaciones individuales
- Eventos o actividades de sensibilización</v>
          </cell>
          <cell r="Z428" t="str">
            <v>L'institution sensibilise ses clients à leur vulnérabilité au changement climatique et à la dégradation de l'environnement, à leurs impacts négatifs sur l'environnement et/ou sur les pratiques et technologies vertes, par au moins l'un des canaux suivants :
- Dépliants, brochures, affiches, vidéos
- Entretiens individuels
- Evénements ou activités de sensibilisation</v>
          </cell>
          <cell r="AA428" t="str">
            <v>Indicator</v>
          </cell>
          <cell r="AB428" t="str">
            <v>Indicador</v>
          </cell>
          <cell r="AC428" t="str">
            <v>Indicateur</v>
          </cell>
        </row>
        <row r="429">
          <cell r="A429" t="str">
            <v>QL_424</v>
          </cell>
          <cell r="B429" t="str">
            <v>Indicator</v>
          </cell>
          <cell r="C429">
            <v>1</v>
          </cell>
          <cell r="D429" t="str">
            <v>7.D.3.3</v>
          </cell>
          <cell r="E429" t="str">
            <v>7.C.2.2</v>
          </cell>
          <cell r="F429" t="str">
            <v/>
          </cell>
          <cell r="G429" t="str">
            <v>7.C.2.2</v>
          </cell>
          <cell r="H429" t="str">
            <v>YNP</v>
          </cell>
          <cell r="I429" t="str">
            <v>Operations</v>
          </cell>
          <cell r="J429"/>
          <cell r="K429"/>
          <cell r="L429" t="str">
            <v/>
          </cell>
          <cell r="M429" t="str">
            <v>x</v>
          </cell>
          <cell r="N429" t="str">
            <v/>
          </cell>
          <cell r="O429" t="str">
            <v>x</v>
          </cell>
          <cell r="P429" t="str">
            <v>x</v>
          </cell>
          <cell r="Q429" t="str">
            <v>x</v>
          </cell>
          <cell r="R429" t="str">
            <v/>
          </cell>
          <cell r="S429" t="str">
            <v/>
          </cell>
          <cell r="T429" t="str">
            <v/>
          </cell>
          <cell r="U429" t="str">
            <v>x</v>
          </cell>
          <cell r="V429"/>
          <cell r="W429"/>
          <cell r="X429" t="str">
            <v>The provider builds the capacity of its clients to reduce their vulnerability to climate change and environmental degradation, to mitigate their adverse impacts on the environment, and/or to adopt green practices and technologies, by offering at least one of the following services:
- Field visits or peer-learning opportunities
- Trainings
- Technical assistance to implement or maintain green practices and technologies, including after-sales services</v>
          </cell>
          <cell r="Y429" t="str">
            <v>La institución fortalece la capacidad de sus clientes para reducir su vulnerabilidad al cambio climático y la degradación ambiental, para mitigar sus impactos adversos en el ambiente y/o para adoptar prácticas y tecnologías verdes, ofreciendo los siguientes servicios:
- Visitas de campo y oportunidades de aprendizaje entre pares
- Capacitaciones
- Asistencia técnica para implementar o mantener prácticas y tecnologías ecológicas, incluyendo los servicios posventa</v>
          </cell>
          <cell r="Z429" t="str">
            <v>L'institution renforce la capacité de ses clients à réduire leur vulnérabilité au changement climatique et à la dégradation de l'environnement, à atténuer leurs impacts négatifs sur l'environnement et/ou à adopter des pratiques et des technologies vertes, en offrant au moins l'un des services suivants :
- Visites sur le terrain ou opportunités d'apprentissage entre pairs
- Formations
- Assistance technique pour mettre en œuvre ou maintenir des pratiques et des technologies vertes, y compris les services après-vente</v>
          </cell>
          <cell r="AA429" t="str">
            <v>Indicator</v>
          </cell>
          <cell r="AB429" t="str">
            <v>Indicador</v>
          </cell>
          <cell r="AC429" t="str">
            <v>Indicateur</v>
          </cell>
        </row>
        <row r="430">
          <cell r="A430" t="str">
            <v>QL_425</v>
          </cell>
          <cell r="B430" t="str">
            <v>Indicator</v>
          </cell>
          <cell r="C430">
            <v>1</v>
          </cell>
          <cell r="D430" t="str">
            <v>7.D.3.3</v>
          </cell>
          <cell r="E430" t="str">
            <v>7.C.2.3</v>
          </cell>
          <cell r="F430" t="str">
            <v/>
          </cell>
          <cell r="G430" t="str">
            <v>7.C.2.3</v>
          </cell>
          <cell r="H430" t="str">
            <v>YNP</v>
          </cell>
          <cell r="I430" t="str">
            <v>Operations</v>
          </cell>
          <cell r="J430"/>
          <cell r="K430"/>
          <cell r="L430"/>
          <cell r="M430"/>
          <cell r="N430" t="str">
            <v/>
          </cell>
          <cell r="O430" t="str">
            <v/>
          </cell>
          <cell r="P430" t="str">
            <v/>
          </cell>
          <cell r="Q430" t="str">
            <v>x</v>
          </cell>
          <cell r="R430" t="str">
            <v/>
          </cell>
          <cell r="S430" t="str">
            <v/>
          </cell>
          <cell r="T430" t="str">
            <v/>
          </cell>
          <cell r="U430" t="str">
            <v>x</v>
          </cell>
          <cell r="V430"/>
          <cell r="W430"/>
          <cell r="X430" t="str">
            <v>The provider partners with third parties to offer training to clients on environmental risks and opportunities, and/or technical support to clients for the implementation or maintenance of green practices and technologies.</v>
          </cell>
          <cell r="Y430" t="str">
            <v>La institución establece alianzas con terceros para ofrecer capacitación a sus clientes en relación con los riesgos y las oportunidades ambientales y/o soporte técnico en la implementación o mantenimiento de prácticas y tecnologías verdes.</v>
          </cell>
          <cell r="Z430" t="str">
            <v>L'institution s'associe à des tiers pour offrir une formation aux clients sur les risques et opportunités environnementaux, et/ou un support technique aux clients pour la mise en œuvre ou le maintien de pratiques et de technologies vertes.</v>
          </cell>
          <cell r="AA430" t="str">
            <v>Indicator</v>
          </cell>
          <cell r="AB430" t="str">
            <v>Indicador</v>
          </cell>
          <cell r="AC430" t="str">
            <v>Indicateur</v>
          </cell>
        </row>
        <row r="431">
          <cell r="A431" t="str">
            <v>QL_426</v>
          </cell>
          <cell r="B431" t="str">
            <v>Standard</v>
          </cell>
          <cell r="C431">
            <v>0</v>
          </cell>
          <cell r="D431"/>
          <cell r="E431"/>
          <cell r="F431" t="str">
            <v>8.0.0.0</v>
          </cell>
          <cell r="G431"/>
          <cell r="H431" t="str">
            <v/>
          </cell>
          <cell r="I431"/>
          <cell r="J431"/>
          <cell r="K431"/>
          <cell r="L431"/>
          <cell r="M431"/>
          <cell r="N431"/>
          <cell r="O431"/>
          <cell r="P431"/>
          <cell r="Q431"/>
          <cell r="R431" t="str">
            <v/>
          </cell>
          <cell r="S431" t="str">
            <v>x</v>
          </cell>
          <cell r="T431" t="str">
            <v>x</v>
          </cell>
          <cell r="U431"/>
          <cell r="V431"/>
          <cell r="W431"/>
          <cell r="X431" t="str">
            <v>The governance and management are committed to Client Protection, and Internal Audit &amp; HR systems support its implementation</v>
          </cell>
          <cell r="Y431" t="str">
            <v>La Gobernanza y la Alta Gerencia están comprometidas con la protección al cliente, y los sistemas de Auditoría Interna &amp; de RRHH apoyan su aplicación.</v>
          </cell>
          <cell r="Z431" t="str">
            <v xml:space="preserve">La gouvernance et la direction s'engagent à la protection des clients, et l'Audit Interne &amp; les RH soutiennent sa mise en œuvre. </v>
          </cell>
          <cell r="AA431" t="str">
            <v>Standard</v>
          </cell>
          <cell r="AB431" t="str">
            <v>Standard</v>
          </cell>
          <cell r="AC431" t="str">
            <v>Standard</v>
          </cell>
        </row>
        <row r="432">
          <cell r="A432" t="str">
            <v>QL_427</v>
          </cell>
          <cell r="B432" t="str">
            <v>EP</v>
          </cell>
          <cell r="C432">
            <v>1</v>
          </cell>
          <cell r="D432" t="str">
            <v>1.A.1</v>
          </cell>
          <cell r="E432"/>
          <cell r="F432"/>
          <cell r="G432"/>
          <cell r="H432" t="str">
            <v/>
          </cell>
          <cell r="I432"/>
          <cell r="J432"/>
          <cell r="K432"/>
          <cell r="L432" t="str">
            <v>x</v>
          </cell>
          <cell r="M432" t="str">
            <v>x</v>
          </cell>
          <cell r="N432"/>
          <cell r="O432"/>
          <cell r="P432"/>
          <cell r="Q432"/>
          <cell r="R432" t="str">
            <v/>
          </cell>
          <cell r="S432" t="str">
            <v/>
          </cell>
          <cell r="T432" t="str">
            <v/>
          </cell>
          <cell r="U432"/>
          <cell r="V432"/>
          <cell r="W432"/>
          <cell r="X432" t="str">
            <v xml:space="preserve">The provider's strategy includes a formal mission statement, which specifies increasing access to financial services for vulnerable or excluded target groups and creating benefits for these clients. </v>
          </cell>
          <cell r="Y432" t="str">
            <v>La estrategia del proveedor incluye una declaración formal de la misión, la cual incluye aumentar el acceso a servicios financieros de los grupos objetivos vulnerables o excluidos y generar beneficios para estos clientes.</v>
          </cell>
          <cell r="Z432" t="str">
            <v xml:space="preserve">La stratégie du prestataire comprend l'énoncé formel de sa mission, dans lequel figurent l'amélioration de l'accès aux services financiers pour les groupes vulnérables ou exclus, et la création de bénéfices pour ces clients. </v>
          </cell>
          <cell r="AA432" t="str">
            <v>EP</v>
          </cell>
          <cell r="AB432" t="str">
            <v>PE</v>
          </cell>
          <cell r="AC432" t="str">
            <v>EP</v>
          </cell>
        </row>
        <row r="433">
          <cell r="A433" t="str">
            <v>QL_428</v>
          </cell>
          <cell r="B433" t="str">
            <v>Indicator</v>
          </cell>
          <cell r="C433">
            <v>1</v>
          </cell>
          <cell r="D433" t="str">
            <v>1.A.1.1</v>
          </cell>
          <cell r="E433"/>
          <cell r="F433"/>
          <cell r="G433"/>
          <cell r="H433" t="str">
            <v/>
          </cell>
          <cell r="I433" t="str">
            <v>Exec Mgt</v>
          </cell>
          <cell r="J433"/>
          <cell r="K433"/>
          <cell r="L433" t="str">
            <v>x</v>
          </cell>
          <cell r="M433" t="str">
            <v>x</v>
          </cell>
          <cell r="N433"/>
          <cell r="O433"/>
          <cell r="P433"/>
          <cell r="Q433"/>
          <cell r="R433" t="str">
            <v/>
          </cell>
          <cell r="S433" t="str">
            <v/>
          </cell>
          <cell r="T433" t="str">
            <v/>
          </cell>
          <cell r="U433"/>
          <cell r="V433"/>
          <cell r="W433"/>
          <cell r="X433" t="str">
            <v>The provider's mission statement specifies:</v>
          </cell>
          <cell r="Y433" t="str">
            <v>La declaración de la misión del proveedor especifica:</v>
          </cell>
          <cell r="Z433" t="str">
            <v>L'énoncé de la mission du prestataire spécifie :</v>
          </cell>
          <cell r="AA433" t="str">
            <v>Indicator</v>
          </cell>
          <cell r="AB433" t="str">
            <v>Indicador</v>
          </cell>
          <cell r="AC433" t="str">
            <v>Indicateur</v>
          </cell>
        </row>
        <row r="434">
          <cell r="A434" t="str">
            <v>QL_429</v>
          </cell>
          <cell r="B434" t="str">
            <v>Detail</v>
          </cell>
          <cell r="C434">
            <v>1</v>
          </cell>
          <cell r="D434" t="str">
            <v>1.A.1.1.1</v>
          </cell>
          <cell r="E434"/>
          <cell r="F434"/>
          <cell r="G434"/>
          <cell r="H434" t="str">
            <v>YNP</v>
          </cell>
          <cell r="I434" t="str">
            <v>Exec Mgt</v>
          </cell>
          <cell r="J434"/>
          <cell r="K434"/>
          <cell r="L434" t="str">
            <v>x</v>
          </cell>
          <cell r="M434" t="str">
            <v>x</v>
          </cell>
          <cell r="N434"/>
          <cell r="O434"/>
          <cell r="P434"/>
          <cell r="Q434"/>
          <cell r="R434" t="str">
            <v/>
          </cell>
          <cell r="S434" t="str">
            <v/>
          </cell>
          <cell r="T434" t="str">
            <v/>
          </cell>
          <cell r="U434"/>
          <cell r="V434"/>
          <cell r="W434"/>
          <cell r="X434" t="str">
            <v>Target clients, which include vulnerable or excluded groups</v>
          </cell>
          <cell r="Y434" t="str">
            <v>Los clientes objetivo, los cuales incluyen a los grupos vulnerables o excluidos</v>
          </cell>
          <cell r="Z434" t="str">
            <v>Les clients cibles, qui comprennent les groupes vulnérables ou exclus</v>
          </cell>
          <cell r="AA434" t="str">
            <v>Detail</v>
          </cell>
          <cell r="AB434" t="str">
            <v>Detail</v>
          </cell>
          <cell r="AC434" t="str">
            <v>Detail</v>
          </cell>
        </row>
        <row r="435">
          <cell r="A435" t="str">
            <v>QL_430</v>
          </cell>
          <cell r="B435" t="str">
            <v>Detail</v>
          </cell>
          <cell r="C435">
            <v>1</v>
          </cell>
          <cell r="D435" t="str">
            <v>1.A.1.1.2</v>
          </cell>
          <cell r="E435"/>
          <cell r="F435"/>
          <cell r="G435"/>
          <cell r="H435" t="str">
            <v>YNP</v>
          </cell>
          <cell r="I435" t="str">
            <v>Exec Mgt</v>
          </cell>
          <cell r="J435"/>
          <cell r="K435"/>
          <cell r="L435" t="str">
            <v>x</v>
          </cell>
          <cell r="M435" t="str">
            <v>x</v>
          </cell>
          <cell r="N435"/>
          <cell r="O435"/>
          <cell r="P435"/>
          <cell r="Q435"/>
          <cell r="R435" t="str">
            <v/>
          </cell>
          <cell r="S435" t="str">
            <v/>
          </cell>
          <cell r="T435" t="str">
            <v/>
          </cell>
          <cell r="U435"/>
          <cell r="V435"/>
          <cell r="W435"/>
          <cell r="X435" t="str">
            <v>The expected social outcomes, including access to financial services for target clients and creating benefits for these clients</v>
          </cell>
          <cell r="Y435" t="str">
            <v xml:space="preserve">Los cambios sociales esperados, entre ellos el acceso a servicios financieros y la generación de beneficios para los clientes objetivo </v>
          </cell>
          <cell r="Z435" t="str">
            <v>Les résultats sociaux attendus, comprenant l'accès aux services financiers et la création d'avantages pour les clients cibles</v>
          </cell>
          <cell r="AA435" t="str">
            <v>Detail</v>
          </cell>
          <cell r="AB435" t="str">
            <v>Detail</v>
          </cell>
          <cell r="AC435" t="str">
            <v>Detail</v>
          </cell>
        </row>
        <row r="436">
          <cell r="A436" t="str">
            <v>QL_431</v>
          </cell>
          <cell r="B436" t="str">
            <v>Detail</v>
          </cell>
          <cell r="C436">
            <v>1</v>
          </cell>
          <cell r="D436" t="str">
            <v>1.A.1.1.3</v>
          </cell>
          <cell r="E436"/>
          <cell r="F436"/>
          <cell r="G436"/>
          <cell r="H436" t="str">
            <v>YNP</v>
          </cell>
          <cell r="I436" t="str">
            <v>Exec Mgt</v>
          </cell>
          <cell r="J436"/>
          <cell r="K436"/>
          <cell r="L436" t="str">
            <v>x</v>
          </cell>
          <cell r="M436" t="str">
            <v>x</v>
          </cell>
          <cell r="N436"/>
          <cell r="O436"/>
          <cell r="P436"/>
          <cell r="Q436"/>
          <cell r="R436" t="str">
            <v/>
          </cell>
          <cell r="S436" t="str">
            <v/>
          </cell>
          <cell r="T436" t="str">
            <v/>
          </cell>
          <cell r="U436"/>
          <cell r="V436"/>
          <cell r="W436"/>
          <cell r="X436" t="str">
            <v>How the provider will meet the needs of the target clients through products, services, and other mechanisms</v>
          </cell>
          <cell r="Y436" t="str">
            <v xml:space="preserve">Cómo el proveedor atenderá a las necesidades de los clientes objetivo a través de productos, servicios y otros mecanismos </v>
          </cell>
          <cell r="Z436" t="str">
            <v>La manière dont le prestataire répondra aux besoins du groupe cible à travers des produits, services ou autres mécanismes</v>
          </cell>
          <cell r="AA436" t="str">
            <v>Detail</v>
          </cell>
          <cell r="AB436" t="str">
            <v>Detail</v>
          </cell>
          <cell r="AC436" t="str">
            <v>Detail</v>
          </cell>
        </row>
        <row r="437">
          <cell r="A437" t="str">
            <v>QL_432</v>
          </cell>
          <cell r="B437" t="str">
            <v>Indicator</v>
          </cell>
          <cell r="C437">
            <v>1</v>
          </cell>
          <cell r="D437" t="str">
            <v>1.A.1.2</v>
          </cell>
          <cell r="E437"/>
          <cell r="F437"/>
          <cell r="G437"/>
          <cell r="H437" t="str">
            <v/>
          </cell>
          <cell r="I437" t="str">
            <v>Exec Mgt</v>
          </cell>
          <cell r="J437"/>
          <cell r="K437"/>
          <cell r="L437" t="str">
            <v/>
          </cell>
          <cell r="M437" t="str">
            <v>x</v>
          </cell>
          <cell r="N437"/>
          <cell r="O437"/>
          <cell r="P437"/>
          <cell r="Q437"/>
          <cell r="R437" t="str">
            <v/>
          </cell>
          <cell r="S437" t="str">
            <v/>
          </cell>
          <cell r="T437" t="str">
            <v/>
          </cell>
          <cell r="U437"/>
          <cell r="V437"/>
          <cell r="W437"/>
          <cell r="X437" t="str">
            <v>Management promotes the mission statement by:</v>
          </cell>
          <cell r="Y437" t="str">
            <v>La dirección promueve la declaración de la misión mediante:</v>
          </cell>
          <cell r="Z437" t="str">
            <v>La direction promeut la mission :</v>
          </cell>
          <cell r="AA437" t="str">
            <v>Indicator</v>
          </cell>
          <cell r="AB437" t="str">
            <v>Indicador</v>
          </cell>
          <cell r="AC437" t="str">
            <v>Indicateur</v>
          </cell>
        </row>
        <row r="438">
          <cell r="A438" t="str">
            <v>QL_433</v>
          </cell>
          <cell r="B438" t="str">
            <v>Detail</v>
          </cell>
          <cell r="C438">
            <v>1</v>
          </cell>
          <cell r="D438" t="str">
            <v>1.A.1.2.1</v>
          </cell>
          <cell r="E438"/>
          <cell r="F438"/>
          <cell r="G438"/>
          <cell r="H438" t="str">
            <v>YNP</v>
          </cell>
          <cell r="I438" t="str">
            <v>Exec Mgt</v>
          </cell>
          <cell r="J438"/>
          <cell r="K438"/>
          <cell r="L438" t="str">
            <v/>
          </cell>
          <cell r="M438" t="str">
            <v>x</v>
          </cell>
          <cell r="N438"/>
          <cell r="O438"/>
          <cell r="P438"/>
          <cell r="Q438"/>
          <cell r="R438" t="str">
            <v/>
          </cell>
          <cell r="S438" t="str">
            <v/>
          </cell>
          <cell r="T438" t="str">
            <v/>
          </cell>
          <cell r="U438"/>
          <cell r="V438"/>
          <cell r="W438"/>
          <cell r="X438" t="str">
            <v>Circulating and explaining it at all levels of the institution</v>
          </cell>
          <cell r="Y438" t="str">
            <v>La difusión y explicación a todos los niveles de la institución</v>
          </cell>
          <cell r="Z438" t="str">
            <v>En la diffusant et l'expliquant à tous les niveaux de l'organisation</v>
          </cell>
          <cell r="AA438" t="str">
            <v>Detail</v>
          </cell>
          <cell r="AB438" t="str">
            <v>Detail</v>
          </cell>
          <cell r="AC438" t="str">
            <v>Detail</v>
          </cell>
        </row>
        <row r="439">
          <cell r="A439" t="str">
            <v>QL_434</v>
          </cell>
          <cell r="B439" t="str">
            <v>Detail</v>
          </cell>
          <cell r="C439">
            <v>1</v>
          </cell>
          <cell r="D439" t="str">
            <v>1.A.1.2.2</v>
          </cell>
          <cell r="E439"/>
          <cell r="F439"/>
          <cell r="G439"/>
          <cell r="H439" t="str">
            <v>YNP</v>
          </cell>
          <cell r="I439" t="str">
            <v>Exec Mgt</v>
          </cell>
          <cell r="J439"/>
          <cell r="K439"/>
          <cell r="L439" t="str">
            <v/>
          </cell>
          <cell r="M439" t="str">
            <v>x</v>
          </cell>
          <cell r="N439"/>
          <cell r="O439"/>
          <cell r="P439"/>
          <cell r="Q439"/>
          <cell r="R439" t="str">
            <v/>
          </cell>
          <cell r="S439" t="str">
            <v/>
          </cell>
          <cell r="T439" t="str">
            <v/>
          </cell>
          <cell r="U439"/>
          <cell r="V439"/>
          <cell r="W439"/>
          <cell r="X439" t="str">
            <v>Reviewing it during times of institutional change, such as changes in ownership, legal form, and other significant changes</v>
          </cell>
          <cell r="Y439" t="str">
            <v>La revisión durante épocas de cambios institucionales tales como cambios en la propiedad, en la forma jurídica, u otros cambios significativos</v>
          </cell>
          <cell r="Z439" t="str">
            <v>En l'actualisant durant les périodes de changements institutionnels, tels que les changements de gouvernance, de forme juridique, et autres changements importants</v>
          </cell>
          <cell r="AA439" t="str">
            <v>Detail</v>
          </cell>
          <cell r="AB439" t="str">
            <v>Detail</v>
          </cell>
          <cell r="AC439" t="str">
            <v>Detail</v>
          </cell>
        </row>
        <row r="440">
          <cell r="A440" t="str">
            <v>QL_435</v>
          </cell>
          <cell r="B440" t="str">
            <v>EP</v>
          </cell>
          <cell r="C440">
            <v>1</v>
          </cell>
          <cell r="D440" t="str">
            <v>1.A.2</v>
          </cell>
          <cell r="E440"/>
          <cell r="F440"/>
          <cell r="G440"/>
          <cell r="H440" t="str">
            <v/>
          </cell>
          <cell r="I440"/>
          <cell r="J440"/>
          <cell r="K440"/>
          <cell r="L440" t="str">
            <v/>
          </cell>
          <cell r="M440" t="str">
            <v>x</v>
          </cell>
          <cell r="N440"/>
          <cell r="O440"/>
          <cell r="P440"/>
          <cell r="Q440"/>
          <cell r="R440" t="str">
            <v/>
          </cell>
          <cell r="S440" t="str">
            <v/>
          </cell>
          <cell r="T440" t="str">
            <v/>
          </cell>
          <cell r="U440"/>
          <cell r="V440"/>
          <cell r="W440"/>
          <cell r="X440" t="str">
            <v>The provider's strategy defines the specific characteristics of its target clients.</v>
          </cell>
          <cell r="Y440" t="str">
            <v>La estrategia del proveedor define las características específicas de sus clientes objetivo.</v>
          </cell>
          <cell r="Z440" t="str">
            <v>La stratégie du prestataire définit les caractéristiques spécifiques des clients cibles.</v>
          </cell>
          <cell r="AA440" t="str">
            <v>EP</v>
          </cell>
          <cell r="AB440" t="str">
            <v>PE</v>
          </cell>
          <cell r="AC440" t="str">
            <v>EP</v>
          </cell>
        </row>
        <row r="441">
          <cell r="A441" t="str">
            <v>QL_436</v>
          </cell>
          <cell r="B441" t="str">
            <v>Detail</v>
          </cell>
          <cell r="C441">
            <v>1</v>
          </cell>
          <cell r="D441" t="str">
            <v>1.A.2.1.1</v>
          </cell>
          <cell r="E441"/>
          <cell r="F441"/>
          <cell r="G441"/>
          <cell r="H441" t="str">
            <v>YNP</v>
          </cell>
          <cell r="I441" t="str">
            <v>Exec Mgt</v>
          </cell>
          <cell r="J441"/>
          <cell r="K441"/>
          <cell r="L441" t="str">
            <v/>
          </cell>
          <cell r="M441" t="str">
            <v>x</v>
          </cell>
          <cell r="N441"/>
          <cell r="O441"/>
          <cell r="P441"/>
          <cell r="Q441"/>
          <cell r="R441" t="str">
            <v/>
          </cell>
          <cell r="S441" t="str">
            <v/>
          </cell>
          <cell r="T441" t="str">
            <v/>
          </cell>
          <cell r="U441"/>
          <cell r="V441"/>
          <cell r="W441"/>
          <cell r="X441" t="str">
            <v>Demographics and/or socio-economic characteristics (e.g., male/female, urban/rural, level of education, poverty level)</v>
          </cell>
          <cell r="Y441" t="str">
            <v>Perfil demográfico y/o características socioeconómicas (p. ej. hombre/mujer, urbano/rural, nivel educativo, nivel de pobreza)</v>
          </cell>
          <cell r="Z441" t="str">
            <v>Les caractéristiques démographiques et/ou socio-économiques (ex. hommes/femmes, urbains/ruraux, niveau d’éducation, niveau de pauvreté)</v>
          </cell>
          <cell r="AA441" t="str">
            <v>Detail</v>
          </cell>
          <cell r="AB441" t="str">
            <v>Detail</v>
          </cell>
          <cell r="AC441" t="str">
            <v>Detail</v>
          </cell>
        </row>
        <row r="442">
          <cell r="A442" t="str">
            <v>QL_437</v>
          </cell>
          <cell r="B442" t="str">
            <v>Detail</v>
          </cell>
          <cell r="C442">
            <v>1</v>
          </cell>
          <cell r="D442" t="str">
            <v>1.A.2.1.2</v>
          </cell>
          <cell r="E442"/>
          <cell r="F442"/>
          <cell r="G442"/>
          <cell r="H442" t="str">
            <v>YNP</v>
          </cell>
          <cell r="I442" t="str">
            <v>Exec Mgt</v>
          </cell>
          <cell r="J442"/>
          <cell r="K442"/>
          <cell r="L442" t="str">
            <v/>
          </cell>
          <cell r="M442" t="str">
            <v>x</v>
          </cell>
          <cell r="N442"/>
          <cell r="O442"/>
          <cell r="P442"/>
          <cell r="Q442"/>
          <cell r="R442" t="str">
            <v/>
          </cell>
          <cell r="S442" t="str">
            <v/>
          </cell>
          <cell r="T442" t="str">
            <v/>
          </cell>
          <cell r="U442"/>
          <cell r="V442"/>
          <cell r="W442"/>
          <cell r="X442" t="str">
            <v>Banked/unbanked (e.g.,previously excluded from formal financial services)</v>
          </cell>
          <cell r="Y442" t="str">
            <v xml:space="preserve">Niveles de exclusión financiera (p. ej. excluidos previamente de los servicios financieros formales) </v>
          </cell>
          <cell r="Z442" t="str">
            <v>Le niveau d'inclusion financière (ex. précédemment exclus des services financiers formels)</v>
          </cell>
          <cell r="AA442" t="str">
            <v>Detail</v>
          </cell>
          <cell r="AB442" t="str">
            <v>Detail</v>
          </cell>
          <cell r="AC442" t="str">
            <v>Detail</v>
          </cell>
        </row>
        <row r="443">
          <cell r="A443" t="str">
            <v>QL_438</v>
          </cell>
          <cell r="B443" t="str">
            <v>Detail</v>
          </cell>
          <cell r="C443">
            <v>1</v>
          </cell>
          <cell r="D443" t="str">
            <v>1.A.2.1.3</v>
          </cell>
          <cell r="E443"/>
          <cell r="F443"/>
          <cell r="G443"/>
          <cell r="H443" t="str">
            <v>YNP</v>
          </cell>
          <cell r="I443" t="str">
            <v>Exec Mgt</v>
          </cell>
          <cell r="J443"/>
          <cell r="K443"/>
          <cell r="L443" t="str">
            <v/>
          </cell>
          <cell r="M443" t="str">
            <v>x</v>
          </cell>
          <cell r="N443"/>
          <cell r="O443"/>
          <cell r="P443"/>
          <cell r="Q443"/>
          <cell r="R443" t="str">
            <v/>
          </cell>
          <cell r="S443" t="str">
            <v/>
          </cell>
          <cell r="T443" t="str">
            <v/>
          </cell>
          <cell r="U443"/>
          <cell r="V443"/>
          <cell r="W443"/>
          <cell r="X443" t="str">
            <v>Business activity (e.g., agriculture/trade, new business/existing business)</v>
          </cell>
          <cell r="Y443" t="str">
            <v>Actividad empresarial (p. ej. agricultura/comercio, empresa nueva/existente)</v>
          </cell>
          <cell r="Z443" t="str">
            <v>Le secteur d'activité (ex. agriculture/commerce, nouvelle entreprise/entreprise existante)</v>
          </cell>
          <cell r="AA443" t="str">
            <v>Detail</v>
          </cell>
          <cell r="AB443" t="str">
            <v>Detail</v>
          </cell>
          <cell r="AC443" t="str">
            <v>Detail</v>
          </cell>
        </row>
        <row r="444">
          <cell r="A444" t="str">
            <v>QL_439</v>
          </cell>
          <cell r="B444" t="str">
            <v>Indicator</v>
          </cell>
          <cell r="C444">
            <v>1</v>
          </cell>
          <cell r="D444" t="str">
            <v>1.A.3.1</v>
          </cell>
          <cell r="E444"/>
          <cell r="F444"/>
          <cell r="G444"/>
          <cell r="H444" t="str">
            <v>YNP</v>
          </cell>
          <cell r="I444" t="str">
            <v>Exec Mgt</v>
          </cell>
          <cell r="J444"/>
          <cell r="K444"/>
          <cell r="L444" t="str">
            <v/>
          </cell>
          <cell r="M444" t="str">
            <v>x</v>
          </cell>
          <cell r="N444"/>
          <cell r="O444"/>
          <cell r="P444"/>
          <cell r="Q444"/>
          <cell r="R444" t="str">
            <v/>
          </cell>
          <cell r="S444" t="str">
            <v/>
          </cell>
          <cell r="T444" t="str">
            <v/>
          </cell>
          <cell r="U444"/>
          <cell r="V444"/>
          <cell r="W444"/>
          <cell r="X444" t="str">
            <v>The provider defines clear social goals.</v>
          </cell>
          <cell r="Y444" t="str">
            <v>El proveedor define objetivos sociales claros.</v>
          </cell>
          <cell r="Z444" t="str">
            <v>Le prestataire définit des objectifs sociaux clairs.</v>
          </cell>
          <cell r="AA444" t="str">
            <v>Indicator</v>
          </cell>
          <cell r="AB444" t="str">
            <v>Indicador</v>
          </cell>
          <cell r="AC444" t="str">
            <v>Indicateur</v>
          </cell>
        </row>
        <row r="445">
          <cell r="A445" t="str">
            <v>QL_440</v>
          </cell>
          <cell r="B445" t="str">
            <v>Detail</v>
          </cell>
          <cell r="C445">
            <v>1</v>
          </cell>
          <cell r="D445" t="str">
            <v>1.A.4.1.1</v>
          </cell>
          <cell r="E445"/>
          <cell r="F445"/>
          <cell r="G445"/>
          <cell r="H445" t="str">
            <v>YNP</v>
          </cell>
          <cell r="I445" t="str">
            <v>Exec Mgt</v>
          </cell>
          <cell r="J445"/>
          <cell r="K445"/>
          <cell r="L445" t="str">
            <v/>
          </cell>
          <cell r="M445" t="str">
            <v>x</v>
          </cell>
          <cell r="N445"/>
          <cell r="O445"/>
          <cell r="P445"/>
          <cell r="Q445"/>
          <cell r="R445" t="str">
            <v/>
          </cell>
          <cell r="S445" t="str">
            <v/>
          </cell>
          <cell r="T445" t="str">
            <v/>
          </cell>
          <cell r="U445"/>
          <cell r="V445"/>
          <cell r="W445"/>
          <cell r="X445" t="str">
            <v>Reduce barriers to financial inclusion</v>
          </cell>
          <cell r="Y445" t="str">
            <v>Reducir las barreras a la inclusión financiera</v>
          </cell>
          <cell r="Z445" t="str">
            <v>Réduire les barrières à l'inclusion financière</v>
          </cell>
          <cell r="AA445" t="str">
            <v>Detail</v>
          </cell>
          <cell r="AB445" t="str">
            <v>Detail</v>
          </cell>
          <cell r="AC445" t="str">
            <v>Detail</v>
          </cell>
        </row>
        <row r="446">
          <cell r="A446" t="str">
            <v>QL_441</v>
          </cell>
          <cell r="B446" t="str">
            <v>Detail</v>
          </cell>
          <cell r="C446">
            <v>1</v>
          </cell>
          <cell r="D446" t="str">
            <v>1.A.4.1.2</v>
          </cell>
          <cell r="E446"/>
          <cell r="F446"/>
          <cell r="G446"/>
          <cell r="H446" t="str">
            <v>YNP</v>
          </cell>
          <cell r="I446" t="str">
            <v>Exec Mgt</v>
          </cell>
          <cell r="J446"/>
          <cell r="K446"/>
          <cell r="L446" t="str">
            <v/>
          </cell>
          <cell r="M446" t="str">
            <v>x</v>
          </cell>
          <cell r="N446"/>
          <cell r="O446"/>
          <cell r="P446"/>
          <cell r="Q446"/>
          <cell r="R446" t="str">
            <v/>
          </cell>
          <cell r="S446" t="str">
            <v/>
          </cell>
          <cell r="T446" t="str">
            <v/>
          </cell>
          <cell r="U446"/>
          <cell r="V446"/>
          <cell r="W446"/>
          <cell r="X446" t="str">
            <v>Reduce client vulnerability</v>
          </cell>
          <cell r="Y446" t="str">
            <v>Reducir la vulnerabilidad de los clientes</v>
          </cell>
          <cell r="Z446" t="str">
            <v>Réduire la vulnérabilité de ses clients</v>
          </cell>
          <cell r="AA446" t="str">
            <v>Detail</v>
          </cell>
          <cell r="AB446" t="str">
            <v>Detail</v>
          </cell>
          <cell r="AC446" t="str">
            <v>Detail</v>
          </cell>
        </row>
        <row r="447">
          <cell r="A447" t="str">
            <v>QL_442</v>
          </cell>
          <cell r="B447" t="str">
            <v>Detail</v>
          </cell>
          <cell r="C447">
            <v>1</v>
          </cell>
          <cell r="D447" t="str">
            <v>1.A.4.1.3</v>
          </cell>
          <cell r="E447"/>
          <cell r="F447"/>
          <cell r="G447"/>
          <cell r="H447" t="str">
            <v>YNP</v>
          </cell>
          <cell r="I447" t="str">
            <v>Exec Mgt</v>
          </cell>
          <cell r="J447"/>
          <cell r="K447"/>
          <cell r="L447" t="str">
            <v/>
          </cell>
          <cell r="M447" t="str">
            <v>x</v>
          </cell>
          <cell r="N447"/>
          <cell r="O447"/>
          <cell r="P447"/>
          <cell r="Q447"/>
          <cell r="R447" t="str">
            <v/>
          </cell>
          <cell r="S447" t="str">
            <v/>
          </cell>
          <cell r="T447" t="str">
            <v/>
          </cell>
          <cell r="U447"/>
          <cell r="V447"/>
          <cell r="W447"/>
          <cell r="X447" t="str">
            <v>Promote economic opportunities</v>
          </cell>
          <cell r="Y447" t="str">
            <v>Promover oportunidades económicas</v>
          </cell>
          <cell r="Z447" t="str">
            <v>Promouvoir les activités économiques de ses clients</v>
          </cell>
          <cell r="AA447" t="str">
            <v>Detail</v>
          </cell>
          <cell r="AB447" t="str">
            <v>Detail</v>
          </cell>
          <cell r="AC447" t="str">
            <v>Detail</v>
          </cell>
        </row>
        <row r="448">
          <cell r="A448" t="str">
            <v>QL_443</v>
          </cell>
          <cell r="B448" t="str">
            <v>Indicator</v>
          </cell>
          <cell r="C448">
            <v>1</v>
          </cell>
          <cell r="D448" t="str">
            <v>1.B.1.2</v>
          </cell>
          <cell r="E448"/>
          <cell r="F448"/>
          <cell r="G448"/>
          <cell r="H448" t="str">
            <v/>
          </cell>
          <cell r="I448"/>
          <cell r="J448"/>
          <cell r="K448"/>
          <cell r="L448" t="str">
            <v/>
          </cell>
          <cell r="M448" t="str">
            <v>x</v>
          </cell>
          <cell r="N448"/>
          <cell r="O448"/>
          <cell r="P448"/>
          <cell r="Q448"/>
          <cell r="R448" t="str">
            <v/>
          </cell>
          <cell r="S448" t="str">
            <v/>
          </cell>
          <cell r="T448" t="str">
            <v/>
          </cell>
          <cell r="U448"/>
          <cell r="V448"/>
          <cell r="W448"/>
          <cell r="X448" t="str">
            <v>The provider has data protocols that identify:</v>
          </cell>
          <cell r="Y448" t="str">
            <v xml:space="preserve">El proveedor tiene protocolos de datos que identifican: </v>
          </cell>
          <cell r="Z448" t="str">
            <v>Le prestataire a un protocole de données qui identifie :</v>
          </cell>
          <cell r="AA448" t="str">
            <v>Indicator</v>
          </cell>
          <cell r="AB448" t="str">
            <v>Indicador</v>
          </cell>
          <cell r="AC448" t="str">
            <v>Indicateur</v>
          </cell>
        </row>
        <row r="449">
          <cell r="A449" t="str">
            <v>QL_444</v>
          </cell>
          <cell r="B449" t="str">
            <v>Detail</v>
          </cell>
          <cell r="C449">
            <v>1</v>
          </cell>
          <cell r="D449" t="str">
            <v>1.B.1.2.1</v>
          </cell>
          <cell r="E449"/>
          <cell r="F449"/>
          <cell r="G449"/>
          <cell r="H449" t="str">
            <v>YNP</v>
          </cell>
          <cell r="I449" t="str">
            <v>IT / MIS</v>
          </cell>
          <cell r="J449"/>
          <cell r="K449"/>
          <cell r="L449" t="str">
            <v/>
          </cell>
          <cell r="M449" t="str">
            <v>x</v>
          </cell>
          <cell r="N449"/>
          <cell r="O449"/>
          <cell r="P449"/>
          <cell r="Q449"/>
          <cell r="R449" t="str">
            <v/>
          </cell>
          <cell r="S449" t="str">
            <v/>
          </cell>
          <cell r="T449" t="str">
            <v/>
          </cell>
          <cell r="U449"/>
          <cell r="V449"/>
          <cell r="W449"/>
          <cell r="X449" t="str">
            <v>Who defines the indicators to be collected</v>
          </cell>
          <cell r="Y449" t="str">
            <v>Quién define los indicadores que se van a recolectar</v>
          </cell>
          <cell r="Z449" t="str">
            <v>Qui définit les indicateurs à collecter</v>
          </cell>
          <cell r="AA449" t="str">
            <v>Detail</v>
          </cell>
          <cell r="AB449" t="str">
            <v>Detail</v>
          </cell>
          <cell r="AC449" t="str">
            <v>Detail</v>
          </cell>
        </row>
        <row r="450">
          <cell r="A450" t="str">
            <v>QL_445</v>
          </cell>
          <cell r="B450" t="str">
            <v>Detail</v>
          </cell>
          <cell r="C450">
            <v>1</v>
          </cell>
          <cell r="D450" t="str">
            <v>1.B.1.2.2</v>
          </cell>
          <cell r="E450"/>
          <cell r="F450"/>
          <cell r="G450"/>
          <cell r="H450" t="str">
            <v>YNP</v>
          </cell>
          <cell r="I450" t="str">
            <v>IT / MIS</v>
          </cell>
          <cell r="J450"/>
          <cell r="K450"/>
          <cell r="L450" t="str">
            <v/>
          </cell>
          <cell r="M450" t="str">
            <v>x</v>
          </cell>
          <cell r="N450"/>
          <cell r="O450"/>
          <cell r="P450"/>
          <cell r="Q450"/>
          <cell r="R450" t="str">
            <v/>
          </cell>
          <cell r="S450" t="str">
            <v/>
          </cell>
          <cell r="T450" t="str">
            <v/>
          </cell>
          <cell r="U450"/>
          <cell r="V450"/>
          <cell r="W450"/>
          <cell r="X450" t="str">
            <v>Who collects the data</v>
          </cell>
          <cell r="Y450" t="str">
            <v>Quién recolecta los datos</v>
          </cell>
          <cell r="Z450" t="str">
            <v>Qui collecte les données</v>
          </cell>
          <cell r="AA450" t="str">
            <v>Detail</v>
          </cell>
          <cell r="AB450" t="str">
            <v>Detail</v>
          </cell>
          <cell r="AC450" t="str">
            <v>Detail</v>
          </cell>
        </row>
        <row r="451">
          <cell r="A451" t="str">
            <v>QL_446</v>
          </cell>
          <cell r="B451" t="str">
            <v>Detail</v>
          </cell>
          <cell r="C451">
            <v>1</v>
          </cell>
          <cell r="D451" t="str">
            <v>1.B.1.2.3</v>
          </cell>
          <cell r="E451"/>
          <cell r="F451"/>
          <cell r="G451"/>
          <cell r="H451" t="str">
            <v>YNP</v>
          </cell>
          <cell r="I451" t="str">
            <v>IT / MIS</v>
          </cell>
          <cell r="J451"/>
          <cell r="K451"/>
          <cell r="L451" t="str">
            <v/>
          </cell>
          <cell r="M451" t="str">
            <v>x</v>
          </cell>
          <cell r="N451"/>
          <cell r="O451"/>
          <cell r="P451"/>
          <cell r="Q451"/>
          <cell r="R451" t="str">
            <v/>
          </cell>
          <cell r="S451" t="str">
            <v/>
          </cell>
          <cell r="T451" t="str">
            <v/>
          </cell>
          <cell r="U451"/>
          <cell r="V451"/>
          <cell r="W451"/>
          <cell r="X451" t="str">
            <v xml:space="preserve">How the data are collected </v>
          </cell>
          <cell r="Y451" t="str">
            <v xml:space="preserve">Cómo se recolectan los datos </v>
          </cell>
          <cell r="Z451" t="str">
            <v xml:space="preserve">Comment les données sont collectées </v>
          </cell>
          <cell r="AA451" t="str">
            <v>Detail</v>
          </cell>
          <cell r="AB451" t="str">
            <v>Detail</v>
          </cell>
          <cell r="AC451" t="str">
            <v>Detail</v>
          </cell>
        </row>
        <row r="452">
          <cell r="A452" t="str">
            <v>QL_447</v>
          </cell>
          <cell r="B452" t="str">
            <v>Detail</v>
          </cell>
          <cell r="C452">
            <v>1</v>
          </cell>
          <cell r="D452" t="str">
            <v>1.B.1.2.4</v>
          </cell>
          <cell r="E452"/>
          <cell r="F452"/>
          <cell r="G452"/>
          <cell r="H452" t="str">
            <v>YNP</v>
          </cell>
          <cell r="I452" t="str">
            <v>IT / MIS</v>
          </cell>
          <cell r="J452"/>
          <cell r="K452"/>
          <cell r="L452" t="str">
            <v/>
          </cell>
          <cell r="M452" t="str">
            <v>x</v>
          </cell>
          <cell r="N452"/>
          <cell r="O452"/>
          <cell r="P452"/>
          <cell r="Q452"/>
          <cell r="R452" t="str">
            <v/>
          </cell>
          <cell r="S452" t="str">
            <v/>
          </cell>
          <cell r="T452" t="str">
            <v/>
          </cell>
          <cell r="U452"/>
          <cell r="V452"/>
          <cell r="W452"/>
          <cell r="X452" t="str">
            <v xml:space="preserve">Where the data are stored </v>
          </cell>
          <cell r="Y452" t="str">
            <v xml:space="preserve">Dónde se almacenan los datos  </v>
          </cell>
          <cell r="Z452" t="str">
            <v xml:space="preserve">Où les données sont stockées  </v>
          </cell>
          <cell r="AA452" t="str">
            <v>Detail</v>
          </cell>
          <cell r="AB452" t="str">
            <v>Detail</v>
          </cell>
          <cell r="AC452" t="str">
            <v>Detail</v>
          </cell>
        </row>
        <row r="453">
          <cell r="A453" t="str">
            <v>QL_448</v>
          </cell>
          <cell r="B453" t="str">
            <v>Detail</v>
          </cell>
          <cell r="C453">
            <v>1</v>
          </cell>
          <cell r="D453" t="str">
            <v>1.B.1.2.5</v>
          </cell>
          <cell r="E453"/>
          <cell r="F453"/>
          <cell r="G453"/>
          <cell r="H453" t="str">
            <v>YNP</v>
          </cell>
          <cell r="I453" t="str">
            <v>IT / MIS</v>
          </cell>
          <cell r="J453"/>
          <cell r="K453"/>
          <cell r="L453" t="str">
            <v/>
          </cell>
          <cell r="M453" t="str">
            <v>x</v>
          </cell>
          <cell r="N453"/>
          <cell r="O453"/>
          <cell r="P453"/>
          <cell r="Q453"/>
          <cell r="R453" t="str">
            <v/>
          </cell>
          <cell r="S453" t="str">
            <v/>
          </cell>
          <cell r="T453" t="str">
            <v/>
          </cell>
          <cell r="U453"/>
          <cell r="V453"/>
          <cell r="W453"/>
          <cell r="X453" t="str">
            <v xml:space="preserve">Who analyzes the data </v>
          </cell>
          <cell r="Y453" t="str">
            <v xml:space="preserve">Quién analiza los datos  </v>
          </cell>
          <cell r="Z453" t="str">
            <v xml:space="preserve">Qui analyse les données  </v>
          </cell>
          <cell r="AA453" t="str">
            <v>Detail</v>
          </cell>
          <cell r="AB453" t="str">
            <v>Detail</v>
          </cell>
          <cell r="AC453" t="str">
            <v>Detail</v>
          </cell>
        </row>
        <row r="454">
          <cell r="A454" t="str">
            <v>QL_449</v>
          </cell>
          <cell r="B454" t="str">
            <v>Detail</v>
          </cell>
          <cell r="C454">
            <v>1</v>
          </cell>
          <cell r="D454" t="str">
            <v>1.B.1.2.7</v>
          </cell>
          <cell r="E454"/>
          <cell r="F454"/>
          <cell r="G454"/>
          <cell r="H454" t="str">
            <v>YNP</v>
          </cell>
          <cell r="I454" t="str">
            <v>IT / MIS</v>
          </cell>
          <cell r="J454"/>
          <cell r="K454"/>
          <cell r="L454" t="str">
            <v/>
          </cell>
          <cell r="M454" t="str">
            <v>x</v>
          </cell>
          <cell r="N454"/>
          <cell r="O454"/>
          <cell r="P454"/>
          <cell r="Q454"/>
          <cell r="R454" t="str">
            <v/>
          </cell>
          <cell r="S454" t="str">
            <v/>
          </cell>
          <cell r="T454" t="str">
            <v/>
          </cell>
          <cell r="U454"/>
          <cell r="V454"/>
          <cell r="W454"/>
          <cell r="X454" t="str">
            <v xml:space="preserve">How the data are reported </v>
          </cell>
          <cell r="Y454" t="str">
            <v xml:space="preserve">Cómo se comunican los datos </v>
          </cell>
          <cell r="Z454" t="str">
            <v xml:space="preserve">Comment les données sont communiquées </v>
          </cell>
          <cell r="AA454" t="str">
            <v>Detail</v>
          </cell>
          <cell r="AB454" t="str">
            <v>Detail</v>
          </cell>
          <cell r="AC454" t="str">
            <v>Detail</v>
          </cell>
        </row>
        <row r="455">
          <cell r="A455" t="str">
            <v>QL_450</v>
          </cell>
          <cell r="B455" t="str">
            <v>Detail</v>
          </cell>
          <cell r="C455">
            <v>1</v>
          </cell>
          <cell r="D455" t="str">
            <v>1.B.1.2.8</v>
          </cell>
          <cell r="E455"/>
          <cell r="F455"/>
          <cell r="G455"/>
          <cell r="H455" t="str">
            <v>YNP</v>
          </cell>
          <cell r="I455" t="str">
            <v>IT / MIS</v>
          </cell>
          <cell r="J455"/>
          <cell r="K455"/>
          <cell r="L455" t="str">
            <v/>
          </cell>
          <cell r="M455" t="str">
            <v>x</v>
          </cell>
          <cell r="N455"/>
          <cell r="O455"/>
          <cell r="P455"/>
          <cell r="Q455"/>
          <cell r="R455" t="str">
            <v/>
          </cell>
          <cell r="S455" t="str">
            <v/>
          </cell>
          <cell r="T455" t="str">
            <v/>
          </cell>
          <cell r="U455"/>
          <cell r="V455"/>
          <cell r="W455"/>
          <cell r="X455" t="str">
            <v xml:space="preserve">To whom the data are reported   </v>
          </cell>
          <cell r="Y455" t="str">
            <v xml:space="preserve">A quién se comunica los datos     </v>
          </cell>
          <cell r="Z455" t="str">
            <v xml:space="preserve">A qui les données sont communiquées     </v>
          </cell>
          <cell r="AA455" t="str">
            <v>Detail</v>
          </cell>
          <cell r="AB455" t="str">
            <v>Detail</v>
          </cell>
          <cell r="AC455" t="str">
            <v>Detail</v>
          </cell>
        </row>
        <row r="456">
          <cell r="A456" t="str">
            <v>QL_451</v>
          </cell>
          <cell r="B456" t="str">
            <v>Detail</v>
          </cell>
          <cell r="C456">
            <v>1</v>
          </cell>
          <cell r="D456" t="str">
            <v>1.B.1.5.1</v>
          </cell>
          <cell r="E456"/>
          <cell r="F456"/>
          <cell r="G456"/>
          <cell r="H456" t="str">
            <v>YNP</v>
          </cell>
          <cell r="I456" t="str">
            <v>Exec Mgt</v>
          </cell>
          <cell r="J456"/>
          <cell r="K456"/>
          <cell r="L456" t="str">
            <v/>
          </cell>
          <cell r="M456" t="str">
            <v>x</v>
          </cell>
          <cell r="N456"/>
          <cell r="O456"/>
          <cell r="P456"/>
          <cell r="Q456"/>
          <cell r="R456" t="str">
            <v/>
          </cell>
          <cell r="S456" t="str">
            <v/>
          </cell>
          <cell r="T456" t="str">
            <v/>
          </cell>
          <cell r="U456"/>
          <cell r="V456"/>
          <cell r="W456"/>
          <cell r="X456" t="str">
            <v>Outreach to women/men</v>
          </cell>
          <cell r="Y456" t="str">
            <v xml:space="preserve">Alcance a mujeres/hombres </v>
          </cell>
          <cell r="Z456" t="str">
            <v>Nombre de femmes/hommes servis</v>
          </cell>
          <cell r="AA456" t="str">
            <v>Detail</v>
          </cell>
          <cell r="AB456" t="str">
            <v>Detail</v>
          </cell>
          <cell r="AC456" t="str">
            <v>Detail</v>
          </cell>
        </row>
        <row r="457">
          <cell r="A457" t="str">
            <v>QL_452</v>
          </cell>
          <cell r="B457" t="str">
            <v>EP</v>
          </cell>
          <cell r="C457">
            <v>1</v>
          </cell>
          <cell r="D457" t="str">
            <v>1.B.2</v>
          </cell>
          <cell r="E457"/>
          <cell r="F457"/>
          <cell r="G457"/>
          <cell r="H457" t="str">
            <v/>
          </cell>
          <cell r="I457"/>
          <cell r="J457"/>
          <cell r="K457"/>
          <cell r="L457" t="str">
            <v>x</v>
          </cell>
          <cell r="M457" t="str">
            <v>x</v>
          </cell>
          <cell r="N457"/>
          <cell r="O457"/>
          <cell r="P457"/>
          <cell r="Q457"/>
          <cell r="R457" t="str">
            <v/>
          </cell>
          <cell r="S457" t="str">
            <v/>
          </cell>
          <cell r="T457" t="str">
            <v/>
          </cell>
          <cell r="U457"/>
          <cell r="V457"/>
          <cell r="W457"/>
          <cell r="X457" t="str">
            <v>If the provider states poverty reduction as one of its social goals, it monitors the poverty levels of its clients using a poverty assessment tool.</v>
          </cell>
          <cell r="Y457" t="str">
            <v>Si el proveedor establece que la reducción de la pobreza es uno de sus objetivos sociales, se monitorea el nivel de pobreza de sus clientes utilizando una herramienta de evaluación de la pobreza.</v>
          </cell>
          <cell r="Z457" t="str">
            <v>Si le prestataire déclare la réduction de la pauvreté comme l'un de ses objectifs sociaux, il suit le niveau de pauvreté de ses clients grâce à un outil d’évaluation de la pauvreté.</v>
          </cell>
          <cell r="AA457" t="str">
            <v>EP</v>
          </cell>
          <cell r="AB457" t="str">
            <v>PE</v>
          </cell>
          <cell r="AC457" t="str">
            <v>EP</v>
          </cell>
        </row>
        <row r="458">
          <cell r="A458" t="str">
            <v>QL_453</v>
          </cell>
          <cell r="B458" t="str">
            <v>Indicator</v>
          </cell>
          <cell r="C458">
            <v>1</v>
          </cell>
          <cell r="D458" t="str">
            <v>1.B.2.1</v>
          </cell>
          <cell r="E458"/>
          <cell r="F458"/>
          <cell r="G458"/>
          <cell r="H458" t="str">
            <v/>
          </cell>
          <cell r="I458" t="str">
            <v>Operations</v>
          </cell>
          <cell r="J458"/>
          <cell r="K458"/>
          <cell r="L458" t="str">
            <v>x</v>
          </cell>
          <cell r="M458" t="str">
            <v>x</v>
          </cell>
          <cell r="N458"/>
          <cell r="O458"/>
          <cell r="P458"/>
          <cell r="Q458"/>
          <cell r="R458" t="str">
            <v/>
          </cell>
          <cell r="S458" t="str">
            <v/>
          </cell>
          <cell r="T458" t="str">
            <v/>
          </cell>
          <cell r="U458"/>
          <cell r="V458"/>
          <cell r="W458"/>
          <cell r="X458" t="str">
            <v xml:space="preserve">The provider monitors the poverty status of its new clients, which may include non-monetary forms of poverty, such as lack of empowerment or food insecurity. </v>
          </cell>
          <cell r="Y458" t="str">
            <v>El proveedor monitorea la situación de pobreza de sus clientes nuevos, la cual puede incluir formas no monetarias de pobreza, como la falta de empoderamiento y la inseguridad alimentaria.</v>
          </cell>
          <cell r="Z458" t="str">
            <v>Le prestataire suit le niveau de pauvreté de ses nouveaux clients, lequel peut inclure des formes de pauvreté non-monétaires, telles qu'un manque d’autonomie (empowerment) ou une insécurité alimentaire.</v>
          </cell>
          <cell r="AA458" t="str">
            <v>Indicator</v>
          </cell>
          <cell r="AB458" t="str">
            <v>Indicador</v>
          </cell>
          <cell r="AC458" t="str">
            <v>Indicateur</v>
          </cell>
        </row>
        <row r="459">
          <cell r="A459" t="str">
            <v>QL_454</v>
          </cell>
          <cell r="B459" t="str">
            <v>Detail</v>
          </cell>
          <cell r="C459">
            <v>1</v>
          </cell>
          <cell r="D459" t="str">
            <v>1.B.2.1.1</v>
          </cell>
          <cell r="E459"/>
          <cell r="F459"/>
          <cell r="G459"/>
          <cell r="H459" t="str">
            <v>YNPna</v>
          </cell>
          <cell r="I459" t="str">
            <v>Operations</v>
          </cell>
          <cell r="J459"/>
          <cell r="K459"/>
          <cell r="L459" t="str">
            <v>x</v>
          </cell>
          <cell r="M459" t="str">
            <v>x</v>
          </cell>
          <cell r="N459"/>
          <cell r="O459"/>
          <cell r="P459"/>
          <cell r="Q459"/>
          <cell r="R459" t="str">
            <v/>
          </cell>
          <cell r="S459" t="str">
            <v/>
          </cell>
          <cell r="T459" t="str">
            <v/>
          </cell>
          <cell r="U459"/>
          <cell r="V459"/>
          <cell r="W459"/>
          <cell r="X459" t="str">
            <v>The provider systematically collects data to measure the poverty level of new clients.</v>
          </cell>
          <cell r="Y459" t="str">
            <v>El proveedor recopila datos de forma sistemática para medir el nivel de pobreza de los clientes nuevos.</v>
          </cell>
          <cell r="Z459" t="str">
            <v>Le prestataire collecte systématiquement des données pour mesurer le niveau de pauvreté des nouveaux clients.</v>
          </cell>
          <cell r="AA459" t="str">
            <v>Detail</v>
          </cell>
          <cell r="AB459" t="str">
            <v>Detail</v>
          </cell>
          <cell r="AC459" t="str">
            <v>Detail</v>
          </cell>
        </row>
        <row r="460">
          <cell r="A460" t="str">
            <v>QL_455</v>
          </cell>
          <cell r="B460" t="str">
            <v>Detail</v>
          </cell>
          <cell r="C460">
            <v>1</v>
          </cell>
          <cell r="D460" t="str">
            <v>1.B.2.1.2</v>
          </cell>
          <cell r="E460"/>
          <cell r="F460"/>
          <cell r="G460"/>
          <cell r="H460" t="str">
            <v>YNPna</v>
          </cell>
          <cell r="I460" t="str">
            <v>Operations</v>
          </cell>
          <cell r="J460"/>
          <cell r="K460"/>
          <cell r="L460" t="str">
            <v>x</v>
          </cell>
          <cell r="M460" t="str">
            <v>x</v>
          </cell>
          <cell r="N460"/>
          <cell r="O460"/>
          <cell r="P460"/>
          <cell r="Q460"/>
          <cell r="R460" t="str">
            <v/>
          </cell>
          <cell r="S460" t="str">
            <v/>
          </cell>
          <cell r="T460" t="str">
            <v/>
          </cell>
          <cell r="U460"/>
          <cell r="V460"/>
          <cell r="W460"/>
          <cell r="X460" t="str">
            <v>The provider uses a poverty assessment tool (see list of existing tools below):
- Poverty Probability Index (PPI)
- Survey to calculate per capita income or expenditure
- Internally defined poverty measurement tool (please specify)</v>
          </cell>
          <cell r="Y460" t="str">
            <v>El proveedor utiliza una herramienta de evaluación de la pobreza (vea la lista de herramientas existentes a continuación):
- Índice de Superación de la Pobreza (PPI) 
- Encuesta para calcular el ingreso o gasto per cápita
- Herramienta de medición de la pobreza definida internamente (por favor especifique)</v>
          </cell>
          <cell r="Z460" t="str">
            <v>Le prestataire utilise un outil d'évaluation de la pauvreté (voir la liste des outils existants ci-dessous) :
- "Progress Out of Poverty Index" (PPI)
- Enquête pour calculer les dépenses par personne
- Outil d'évaluation de la pauvreté défini en interne (merci de préciser)</v>
          </cell>
          <cell r="AA460" t="str">
            <v>Detail</v>
          </cell>
          <cell r="AB460" t="str">
            <v>Detail</v>
          </cell>
          <cell r="AC460" t="str">
            <v>Detail</v>
          </cell>
        </row>
        <row r="461">
          <cell r="A461" t="str">
            <v>QL_456</v>
          </cell>
          <cell r="B461" t="str">
            <v>Detail</v>
          </cell>
          <cell r="C461">
            <v>1</v>
          </cell>
          <cell r="D461" t="str">
            <v>1.B.2.1.6</v>
          </cell>
          <cell r="E461"/>
          <cell r="F461"/>
          <cell r="G461"/>
          <cell r="H461" t="str">
            <v>YNPna</v>
          </cell>
          <cell r="I461" t="str">
            <v>Operations</v>
          </cell>
          <cell r="J461"/>
          <cell r="K461"/>
          <cell r="L461" t="str">
            <v>x</v>
          </cell>
          <cell r="M461" t="str">
            <v>x</v>
          </cell>
          <cell r="N461"/>
          <cell r="O461"/>
          <cell r="P461"/>
          <cell r="Q461"/>
          <cell r="R461" t="str">
            <v/>
          </cell>
          <cell r="S461" t="str">
            <v/>
          </cell>
          <cell r="T461" t="str">
            <v/>
          </cell>
          <cell r="U461"/>
          <cell r="V461"/>
          <cell r="W461"/>
          <cell r="X461" t="str">
            <v>Either the provider collects data for all its clients, or uses an representative sample.</v>
          </cell>
          <cell r="Y461" t="str">
            <v>El proveedor recopila datos sobre todos sus clientes, o utiliza una muestra representativa.</v>
          </cell>
          <cell r="Z461" t="str">
            <v>Le prestataire collecte les données pour tous ses clients,  ou s'appuie sur un échantillon représentatif.</v>
          </cell>
          <cell r="AA461" t="str">
            <v>Detail</v>
          </cell>
          <cell r="AB461" t="str">
            <v>Detail</v>
          </cell>
          <cell r="AC461" t="str">
            <v>Detail</v>
          </cell>
        </row>
        <row r="462">
          <cell r="A462" t="str">
            <v>QL_457</v>
          </cell>
          <cell r="B462" t="str">
            <v>Indicator</v>
          </cell>
          <cell r="C462">
            <v>1</v>
          </cell>
          <cell r="D462" t="str">
            <v>1.B.2.2</v>
          </cell>
          <cell r="E462"/>
          <cell r="F462"/>
          <cell r="G462"/>
          <cell r="H462" t="str">
            <v/>
          </cell>
          <cell r="I462" t="str">
            <v>Operations</v>
          </cell>
          <cell r="J462"/>
          <cell r="K462"/>
          <cell r="L462" t="str">
            <v/>
          </cell>
          <cell r="M462" t="str">
            <v>x</v>
          </cell>
          <cell r="N462"/>
          <cell r="O462"/>
          <cell r="P462"/>
          <cell r="Q462"/>
          <cell r="R462" t="str">
            <v/>
          </cell>
          <cell r="S462" t="str">
            <v/>
          </cell>
          <cell r="T462" t="str">
            <v/>
          </cell>
          <cell r="U462"/>
          <cell r="V462"/>
          <cell r="W462"/>
          <cell r="X462" t="str">
            <v>The provider monitors change in the poverty level of its clients over time.</v>
          </cell>
          <cell r="Y462" t="str">
            <v>El proveedor monitorea la evolución en el tiempo del nivel de pobreza de sus clientes.</v>
          </cell>
          <cell r="Z462" t="str">
            <v>Le prestataire suit l'évolution du niveau de pauvreté de ses clients sur la durée.</v>
          </cell>
          <cell r="AA462" t="str">
            <v>Indicator</v>
          </cell>
          <cell r="AB462" t="str">
            <v>Indicador</v>
          </cell>
          <cell r="AC462" t="str">
            <v>Indicateur</v>
          </cell>
        </row>
        <row r="463">
          <cell r="A463" t="str">
            <v>QL_458</v>
          </cell>
          <cell r="B463" t="str">
            <v>Detail</v>
          </cell>
          <cell r="C463">
            <v>1</v>
          </cell>
          <cell r="D463" t="str">
            <v>1.B.2.2.1</v>
          </cell>
          <cell r="E463"/>
          <cell r="F463"/>
          <cell r="G463"/>
          <cell r="H463" t="str">
            <v>YNPna</v>
          </cell>
          <cell r="I463" t="str">
            <v>Operations</v>
          </cell>
          <cell r="J463"/>
          <cell r="K463"/>
          <cell r="L463" t="str">
            <v/>
          </cell>
          <cell r="M463" t="str">
            <v>x</v>
          </cell>
          <cell r="N463"/>
          <cell r="O463"/>
          <cell r="P463"/>
          <cell r="Q463"/>
          <cell r="R463" t="str">
            <v/>
          </cell>
          <cell r="S463" t="str">
            <v/>
          </cell>
          <cell r="T463" t="str">
            <v/>
          </cell>
          <cell r="U463"/>
          <cell r="V463"/>
          <cell r="W463"/>
          <cell r="X463" t="str">
            <v>The provider uses a systematic approach to track progress of poor clients.</v>
          </cell>
          <cell r="Y463" t="str">
            <v>El proveedor lleva un registro sistemático para medir el progreso de sus clientes pobres.</v>
          </cell>
          <cell r="Z463" t="str">
            <v>Le prestataire utilise une approche systématique pour suivre les évolutions des clients pauvres.</v>
          </cell>
          <cell r="AA463" t="str">
            <v>Detail</v>
          </cell>
          <cell r="AB463" t="str">
            <v>Detail</v>
          </cell>
          <cell r="AC463" t="str">
            <v>Detail</v>
          </cell>
        </row>
        <row r="464">
          <cell r="A464" t="str">
            <v>QL_459</v>
          </cell>
          <cell r="B464" t="str">
            <v>Detail</v>
          </cell>
          <cell r="C464">
            <v>1</v>
          </cell>
          <cell r="D464" t="str">
            <v>1.B.2.2.2</v>
          </cell>
          <cell r="E464"/>
          <cell r="F464"/>
          <cell r="G464"/>
          <cell r="H464" t="str">
            <v>YNPna</v>
          </cell>
          <cell r="I464" t="str">
            <v>Operations</v>
          </cell>
          <cell r="J464"/>
          <cell r="K464"/>
          <cell r="L464" t="str">
            <v/>
          </cell>
          <cell r="M464" t="str">
            <v>x</v>
          </cell>
          <cell r="N464"/>
          <cell r="O464"/>
          <cell r="P464"/>
          <cell r="Q464"/>
          <cell r="R464" t="str">
            <v/>
          </cell>
          <cell r="S464" t="str">
            <v/>
          </cell>
          <cell r="T464" t="str">
            <v/>
          </cell>
          <cell r="U464"/>
          <cell r="V464"/>
          <cell r="W464"/>
          <cell r="X464" t="str">
            <v>Analysis accounts for the effect of drop-outs on the results.</v>
          </cell>
          <cell r="Y464" t="str">
            <v>Los análisis tienen en cuenta el efecto de la deserción de clientes en los resultados.</v>
          </cell>
          <cell r="Z464" t="str">
            <v>L'analyse tient compte de l'incidence des abandons de clients sur les résultats.</v>
          </cell>
          <cell r="AA464" t="str">
            <v>Detail</v>
          </cell>
          <cell r="AB464" t="str">
            <v>Detail</v>
          </cell>
          <cell r="AC464" t="str">
            <v>Detail</v>
          </cell>
        </row>
        <row r="465">
          <cell r="A465" t="str">
            <v>QL_460</v>
          </cell>
          <cell r="B465" t="str">
            <v>EP</v>
          </cell>
          <cell r="C465">
            <v>1</v>
          </cell>
          <cell r="D465" t="str">
            <v>1.B.3</v>
          </cell>
          <cell r="E465"/>
          <cell r="F465"/>
          <cell r="G465"/>
          <cell r="H465" t="str">
            <v/>
          </cell>
          <cell r="I465"/>
          <cell r="J465"/>
          <cell r="K465"/>
          <cell r="L465" t="str">
            <v/>
          </cell>
          <cell r="M465" t="str">
            <v>x</v>
          </cell>
          <cell r="N465"/>
          <cell r="O465"/>
          <cell r="P465"/>
          <cell r="Q465"/>
          <cell r="R465" t="str">
            <v/>
          </cell>
          <cell r="S465" t="str">
            <v/>
          </cell>
          <cell r="T465" t="str">
            <v/>
          </cell>
          <cell r="U465"/>
          <cell r="V465"/>
          <cell r="W465"/>
          <cell r="X465" t="str">
            <v>If the provider states responsibility to the environment as one of its social goals, it defines and implements an environmental strategy.</v>
          </cell>
          <cell r="Y465" t="str">
            <v>Si el proveedor establece la responsabilidad con el medio ambiente como uno de sus objetivos sociales, se define y se implementa una estrategia ambiental.</v>
          </cell>
          <cell r="Z465" t="str">
            <v>Si le prestataire déclare la responsabilité envers l'environnement comme l'un de ses objectifs sociaux, il définit et met en œuvre sa stratégie environnementale.</v>
          </cell>
          <cell r="AA465" t="str">
            <v>EP</v>
          </cell>
          <cell r="AB465" t="str">
            <v>PE</v>
          </cell>
          <cell r="AC465" t="str">
            <v>EP</v>
          </cell>
        </row>
        <row r="466">
          <cell r="A466" t="str">
            <v>QL_461</v>
          </cell>
          <cell r="B466" t="str">
            <v>Indicator</v>
          </cell>
          <cell r="C466">
            <v>1</v>
          </cell>
          <cell r="D466" t="str">
            <v>1.B.3.1</v>
          </cell>
          <cell r="E466"/>
          <cell r="F466"/>
          <cell r="G466"/>
          <cell r="H466" t="str">
            <v>YNPna</v>
          </cell>
          <cell r="I466" t="str">
            <v>Exec Mgt</v>
          </cell>
          <cell r="J466"/>
          <cell r="K466"/>
          <cell r="L466" t="str">
            <v/>
          </cell>
          <cell r="M466" t="str">
            <v>x</v>
          </cell>
          <cell r="N466"/>
          <cell r="O466"/>
          <cell r="P466"/>
          <cell r="Q466"/>
          <cell r="R466" t="str">
            <v/>
          </cell>
          <cell r="S466" t="str">
            <v/>
          </cell>
          <cell r="T466" t="str">
            <v/>
          </cell>
          <cell r="U466"/>
          <cell r="V466"/>
          <cell r="W466"/>
          <cell r="X466" t="str">
            <v>The provider formalizes environmental protection in its mission and values.</v>
          </cell>
          <cell r="Y466" t="str">
            <v>El proveedor formaliza la protección del medio ambiente en su misión y sus valores.</v>
          </cell>
          <cell r="Z466" t="str">
            <v>Le prestataire formalise la protection de l'environnement dans sa mission et ses valeurs.</v>
          </cell>
          <cell r="AA466" t="str">
            <v>Indicator</v>
          </cell>
          <cell r="AB466" t="str">
            <v>Indicador</v>
          </cell>
          <cell r="AC466" t="str">
            <v>Indicateur</v>
          </cell>
        </row>
        <row r="467">
          <cell r="A467" t="str">
            <v>QL_462</v>
          </cell>
          <cell r="B467" t="str">
            <v>Detail</v>
          </cell>
          <cell r="C467">
            <v>1</v>
          </cell>
          <cell r="D467" t="str">
            <v>1.B.3.4.1</v>
          </cell>
          <cell r="E467"/>
          <cell r="F467"/>
          <cell r="G467"/>
          <cell r="H467" t="str">
            <v>YNPna</v>
          </cell>
          <cell r="I467" t="str">
            <v>Exec Mgt</v>
          </cell>
          <cell r="J467"/>
          <cell r="K467"/>
          <cell r="L467" t="str">
            <v/>
          </cell>
          <cell r="M467" t="str">
            <v>x</v>
          </cell>
          <cell r="N467"/>
          <cell r="O467"/>
          <cell r="P467"/>
          <cell r="Q467"/>
          <cell r="R467" t="str">
            <v/>
          </cell>
          <cell r="S467" t="str">
            <v/>
          </cell>
          <cell r="T467" t="str">
            <v/>
          </cell>
          <cell r="U467"/>
          <cell r="V467"/>
          <cell r="W467"/>
          <cell r="X467" t="str">
            <v>Internal reports (to the Board, to investors)</v>
          </cell>
          <cell r="Y467" t="str">
            <v>Informes internos (a la junta directiva, a los inversores)</v>
          </cell>
          <cell r="Z467" t="str">
            <v>Des rapports internes (au conseil d'administration, aux investisseurs, etc)</v>
          </cell>
          <cell r="AA467" t="str">
            <v>Detail</v>
          </cell>
          <cell r="AB467" t="str">
            <v>Detail</v>
          </cell>
          <cell r="AC467" t="str">
            <v>Detail</v>
          </cell>
        </row>
        <row r="468">
          <cell r="A468" t="str">
            <v>QL_463</v>
          </cell>
          <cell r="B468" t="str">
            <v>Indicator</v>
          </cell>
          <cell r="C468">
            <v>1</v>
          </cell>
          <cell r="D468" t="str">
            <v>1.B.3.5</v>
          </cell>
          <cell r="E468"/>
          <cell r="F468"/>
          <cell r="G468"/>
          <cell r="H468" t="str">
            <v>YNPna</v>
          </cell>
          <cell r="I468" t="str">
            <v>HR</v>
          </cell>
          <cell r="J468"/>
          <cell r="K468"/>
          <cell r="L468" t="str">
            <v/>
          </cell>
          <cell r="M468" t="str">
            <v>x</v>
          </cell>
          <cell r="N468"/>
          <cell r="O468"/>
          <cell r="P468"/>
          <cell r="Q468"/>
          <cell r="R468" t="str">
            <v/>
          </cell>
          <cell r="S468" t="str">
            <v/>
          </cell>
          <cell r="T468" t="str">
            <v/>
          </cell>
          <cell r="U468"/>
          <cell r="V468"/>
          <cell r="W468"/>
          <cell r="X468" t="str">
            <v>The provider trains loan officers on how to evaluate the environmental risks of their clients’ activities.</v>
          </cell>
          <cell r="Y468" t="str">
            <v>El proveedor capacita a los oficiales de crédito sobre cómo evaluar los riesgos medioambientales de las actividades de sus clientes.</v>
          </cell>
          <cell r="Z468" t="str">
            <v>Le prestataire forme les agents de crédit à évaluer les risques environnementaux des activités de leurs clients.</v>
          </cell>
          <cell r="AA468" t="str">
            <v>Indicator</v>
          </cell>
          <cell r="AB468" t="str">
            <v>Indicador</v>
          </cell>
          <cell r="AC468" t="str">
            <v>Indicateur</v>
          </cell>
        </row>
        <row r="469">
          <cell r="A469" t="str">
            <v>QL_464</v>
          </cell>
          <cell r="B469" t="str">
            <v>Indicator</v>
          </cell>
          <cell r="C469">
            <v>1</v>
          </cell>
          <cell r="D469" t="str">
            <v>1.B.4.2</v>
          </cell>
          <cell r="E469"/>
          <cell r="F469"/>
          <cell r="G469"/>
          <cell r="H469" t="str">
            <v/>
          </cell>
          <cell r="I469" t="str">
            <v>Marketing / Prod Dvpt</v>
          </cell>
          <cell r="J469"/>
          <cell r="K469"/>
          <cell r="L469" t="str">
            <v>x</v>
          </cell>
          <cell r="M469" t="str">
            <v>x</v>
          </cell>
          <cell r="N469"/>
          <cell r="O469"/>
          <cell r="P469"/>
          <cell r="Q469"/>
          <cell r="R469" t="str">
            <v/>
          </cell>
          <cell r="S469" t="str">
            <v/>
          </cell>
          <cell r="T469" t="str">
            <v/>
          </cell>
          <cell r="U469"/>
          <cell r="V469"/>
          <cell r="W469"/>
          <cell r="X469" t="str">
            <v>The provider discloses social performance data through one or more of the following channels:</v>
          </cell>
          <cell r="Y469" t="str">
            <v>El proveedor divulga información sobre el desempeño social a través de uno o más de los siguientes canales:</v>
          </cell>
          <cell r="Z469" t="str">
            <v>Le prestataire communique ses données de performance sociale par un ou plusieurs des canaux suivants :</v>
          </cell>
          <cell r="AA469" t="str">
            <v>Indicator</v>
          </cell>
          <cell r="AB469" t="str">
            <v>Indicador</v>
          </cell>
          <cell r="AC469" t="str">
            <v>Indicateur</v>
          </cell>
        </row>
        <row r="470">
          <cell r="A470" t="str">
            <v>QL_465</v>
          </cell>
          <cell r="B470" t="str">
            <v>Detail</v>
          </cell>
          <cell r="C470">
            <v>1</v>
          </cell>
          <cell r="D470" t="str">
            <v>1.B.4.2.1</v>
          </cell>
          <cell r="E470"/>
          <cell r="F470"/>
          <cell r="G470"/>
          <cell r="H470" t="str">
            <v>YNP</v>
          </cell>
          <cell r="I470" t="str">
            <v>Marketing / Prod Dvpt</v>
          </cell>
          <cell r="J470"/>
          <cell r="K470"/>
          <cell r="L470" t="str">
            <v>x</v>
          </cell>
          <cell r="M470" t="str">
            <v>x</v>
          </cell>
          <cell r="N470"/>
          <cell r="O470"/>
          <cell r="P470"/>
          <cell r="Q470"/>
          <cell r="R470" t="str">
            <v/>
          </cell>
          <cell r="S470" t="str">
            <v/>
          </cell>
          <cell r="T470" t="str">
            <v/>
          </cell>
          <cell r="U470"/>
          <cell r="V470"/>
          <cell r="W470"/>
          <cell r="X470" t="str">
            <v>Atlas data platform reporting</v>
          </cell>
          <cell r="Y470" t="str">
            <v>Atlas reporting platform</v>
          </cell>
          <cell r="Z470" t="str">
            <v>Atlas reporting platform</v>
          </cell>
          <cell r="AA470" t="str">
            <v>Detail</v>
          </cell>
          <cell r="AB470" t="str">
            <v>Detail</v>
          </cell>
          <cell r="AC470" t="str">
            <v>Detail</v>
          </cell>
        </row>
        <row r="471">
          <cell r="A471" t="str">
            <v>QL_466</v>
          </cell>
          <cell r="B471" t="str">
            <v>Detail</v>
          </cell>
          <cell r="C471">
            <v>1</v>
          </cell>
          <cell r="D471" t="str">
            <v>1.B.4.2.2</v>
          </cell>
          <cell r="E471"/>
          <cell r="F471"/>
          <cell r="G471"/>
          <cell r="H471" t="str">
            <v>YNP</v>
          </cell>
          <cell r="I471" t="str">
            <v>Marketing / Prod Dvpt</v>
          </cell>
          <cell r="J471"/>
          <cell r="K471"/>
          <cell r="L471" t="str">
            <v>x</v>
          </cell>
          <cell r="M471" t="str">
            <v>x</v>
          </cell>
          <cell r="N471"/>
          <cell r="O471"/>
          <cell r="P471"/>
          <cell r="Q471"/>
          <cell r="R471" t="str">
            <v/>
          </cell>
          <cell r="S471" t="str">
            <v/>
          </cell>
          <cell r="T471" t="str">
            <v/>
          </cell>
          <cell r="U471"/>
          <cell r="V471"/>
          <cell r="W471"/>
          <cell r="X471" t="str">
            <v>Other channels such as:
- National/regional network  
- Global network  
- Its annual report
- The national regulator
- Other</v>
          </cell>
          <cell r="Y471" t="str">
            <v>Otros canales tales como:
- La red nacional/regional   
- La red global   
- Su informe anual
- El regulador nacional 
- Otro</v>
          </cell>
          <cell r="Z471" t="str">
            <v>Autres canaux tels que :
- Un réseau national/régional
- Un réseau international
- Son rapport annuel
- L'autorité nationale de supervision
- Autre</v>
          </cell>
          <cell r="AA471" t="str">
            <v>Detail</v>
          </cell>
          <cell r="AB471" t="str">
            <v>Detail</v>
          </cell>
          <cell r="AC471" t="str">
            <v>Detail</v>
          </cell>
        </row>
        <row r="472">
          <cell r="A472" t="str">
            <v>QL_467</v>
          </cell>
          <cell r="B472" t="str">
            <v>Detail</v>
          </cell>
          <cell r="C472">
            <v>1</v>
          </cell>
          <cell r="D472" t="str">
            <v>2.A.1.2.1</v>
          </cell>
          <cell r="E472"/>
          <cell r="F472"/>
          <cell r="G472"/>
          <cell r="H472" t="str">
            <v>YNP</v>
          </cell>
          <cell r="I472" t="str">
            <v>Exec Mgt</v>
          </cell>
          <cell r="J472"/>
          <cell r="K472"/>
          <cell r="L472" t="str">
            <v/>
          </cell>
          <cell r="M472" t="str">
            <v>x</v>
          </cell>
          <cell r="N472"/>
          <cell r="O472"/>
          <cell r="P472"/>
          <cell r="Q472"/>
          <cell r="R472" t="str">
            <v/>
          </cell>
          <cell r="S472" t="str">
            <v/>
          </cell>
          <cell r="T472" t="str">
            <v/>
          </cell>
          <cell r="U472"/>
          <cell r="V472"/>
          <cell r="W472"/>
          <cell r="X472" t="str">
            <v>Upon joining, each board member agrees--either verbally or in writing--to carry out his/her social performance responsibilities.</v>
          </cell>
          <cell r="Y472" t="str">
            <v>A la hora de afiliarse, cada miembro de la junta está de acuerdo, ya sea verbalmente o por escrito, llevar a cabo sus responsabilidades de desempeño social.</v>
          </cell>
          <cell r="Z472" t="str">
            <v>En entrant au conseil d'administration, chaque membre accepte - par écrit ou verbalement - sa responsabilité vis-à-vis des performances sociales du prestataire.</v>
          </cell>
          <cell r="AA472" t="str">
            <v>Detail</v>
          </cell>
          <cell r="AB472" t="str">
            <v>Detail</v>
          </cell>
          <cell r="AC472" t="str">
            <v>Detail</v>
          </cell>
        </row>
        <row r="473">
          <cell r="A473" t="str">
            <v>QL_468</v>
          </cell>
          <cell r="B473" t="str">
            <v>Detail</v>
          </cell>
          <cell r="C473">
            <v>1</v>
          </cell>
          <cell r="D473" t="str">
            <v>2.A.1.2.2</v>
          </cell>
          <cell r="E473"/>
          <cell r="F473"/>
          <cell r="G473"/>
          <cell r="H473" t="str">
            <v>YNP</v>
          </cell>
          <cell r="I473" t="str">
            <v>Exec Mgt</v>
          </cell>
          <cell r="J473"/>
          <cell r="K473"/>
          <cell r="L473" t="str">
            <v/>
          </cell>
          <cell r="M473" t="str">
            <v>x</v>
          </cell>
          <cell r="N473"/>
          <cell r="O473"/>
          <cell r="P473"/>
          <cell r="Q473"/>
          <cell r="R473" t="str">
            <v/>
          </cell>
          <cell r="S473" t="str">
            <v/>
          </cell>
          <cell r="T473" t="str">
            <v/>
          </cell>
          <cell r="U473"/>
          <cell r="V473"/>
          <cell r="W473"/>
          <cell r="X473" t="str">
            <v>Upon joining, each board member signs the provider's Code of Ethics, agreeing to uphold it.</v>
          </cell>
          <cell r="Y473" t="str">
            <v>A la hora de afiliarse, cada miembro de la junta firma el Código de Ética del proveedor, y se compromete a cumplirlo.</v>
          </cell>
          <cell r="Z473" t="str">
            <v>En entrant au conseil d'administration, chaque membre signe le Code d'éthique du prestataire, en acceptant de s'y conformer.</v>
          </cell>
          <cell r="AA473" t="str">
            <v>Detail</v>
          </cell>
          <cell r="AB473" t="str">
            <v>Detail</v>
          </cell>
          <cell r="AC473" t="str">
            <v>Detail</v>
          </cell>
        </row>
        <row r="474">
          <cell r="A474" t="str">
            <v>QL_469</v>
          </cell>
          <cell r="B474" t="str">
            <v>Detail</v>
          </cell>
          <cell r="C474">
            <v>1</v>
          </cell>
          <cell r="D474" t="str">
            <v>2.A.1.2.3</v>
          </cell>
          <cell r="E474"/>
          <cell r="F474"/>
          <cell r="G474"/>
          <cell r="H474" t="str">
            <v>YNP</v>
          </cell>
          <cell r="I474" t="str">
            <v>Exec Mgt</v>
          </cell>
          <cell r="J474"/>
          <cell r="K474"/>
          <cell r="L474" t="str">
            <v/>
          </cell>
          <cell r="M474" t="str">
            <v>x</v>
          </cell>
          <cell r="N474"/>
          <cell r="O474"/>
          <cell r="P474"/>
          <cell r="Q474"/>
          <cell r="R474" t="str">
            <v/>
          </cell>
          <cell r="S474" t="str">
            <v/>
          </cell>
          <cell r="T474" t="str">
            <v/>
          </cell>
          <cell r="U474"/>
          <cell r="V474"/>
          <cell r="W474"/>
          <cell r="X474" t="str">
            <v>Board members voluntarily and actively participate in board meetings</v>
          </cell>
          <cell r="Y474" t="str">
            <v xml:space="preserve">Los miembros de la junta participan de manera voluntaria y activa en las reuniones de la junta. </v>
          </cell>
          <cell r="Z474" t="str">
            <v>Les membres du conseil d'administration sont volontaires et participent activement aux réusions du conseil.</v>
          </cell>
          <cell r="AA474" t="str">
            <v>Detail</v>
          </cell>
          <cell r="AB474" t="str">
            <v>Detail</v>
          </cell>
          <cell r="AC474" t="str">
            <v>Detail</v>
          </cell>
        </row>
        <row r="475">
          <cell r="A475" t="str">
            <v>QL_470</v>
          </cell>
          <cell r="B475" t="str">
            <v>Detail</v>
          </cell>
          <cell r="C475">
            <v>1</v>
          </cell>
          <cell r="D475" t="str">
            <v>2.A.2.1.4</v>
          </cell>
          <cell r="E475"/>
          <cell r="F475"/>
          <cell r="G475"/>
          <cell r="H475" t="str">
            <v>YNP</v>
          </cell>
          <cell r="I475" t="str">
            <v>BoD</v>
          </cell>
          <cell r="J475"/>
          <cell r="K475"/>
          <cell r="L475" t="str">
            <v>x</v>
          </cell>
          <cell r="M475" t="str">
            <v>x</v>
          </cell>
          <cell r="N475"/>
          <cell r="O475"/>
          <cell r="P475"/>
          <cell r="Q475"/>
          <cell r="R475" t="str">
            <v/>
          </cell>
          <cell r="S475" t="str">
            <v/>
          </cell>
          <cell r="T475" t="str">
            <v/>
          </cell>
          <cell r="U475"/>
          <cell r="V475"/>
          <cell r="W475"/>
          <cell r="X475" t="str">
            <v>Client feedback or satisfaction surveys</v>
          </cell>
          <cell r="Y475" t="str">
            <v xml:space="preserve">Datos de retroalimentación o encuestas de satisfacción de clientes </v>
          </cell>
          <cell r="Z475" t="str">
            <v xml:space="preserve">Les données sur les commentaires ou les enquêtes de satisfaction des clients </v>
          </cell>
          <cell r="AA475" t="str">
            <v>Detail</v>
          </cell>
          <cell r="AB475" t="str">
            <v>Detail</v>
          </cell>
          <cell r="AC475" t="str">
            <v>Detail</v>
          </cell>
        </row>
        <row r="476">
          <cell r="A476" t="str">
            <v>QL_471</v>
          </cell>
          <cell r="B476" t="str">
            <v>Detail</v>
          </cell>
          <cell r="C476">
            <v>1</v>
          </cell>
          <cell r="D476" t="str">
            <v>2.A.2.1.6</v>
          </cell>
          <cell r="E476"/>
          <cell r="F476"/>
          <cell r="G476"/>
          <cell r="H476" t="str">
            <v>YNP</v>
          </cell>
          <cell r="I476" t="str">
            <v>BoD</v>
          </cell>
          <cell r="J476"/>
          <cell r="K476"/>
          <cell r="L476" t="str">
            <v>x</v>
          </cell>
          <cell r="M476" t="str">
            <v>x</v>
          </cell>
          <cell r="N476"/>
          <cell r="O476"/>
          <cell r="P476"/>
          <cell r="Q476"/>
          <cell r="R476" t="str">
            <v/>
          </cell>
          <cell r="S476" t="str">
            <v/>
          </cell>
          <cell r="T476" t="str">
            <v/>
          </cell>
          <cell r="U476"/>
          <cell r="V476"/>
          <cell r="W476"/>
          <cell r="X476" t="str">
            <v>Growth targets vs. actual growth</v>
          </cell>
          <cell r="Y476" t="str">
            <v>Los objetivos de crecimiento en comparación con el crecimiento real</v>
          </cell>
          <cell r="Z476" t="str">
            <v>Les objectifs de croissance par rapport à la croissance réelle</v>
          </cell>
          <cell r="AA476" t="str">
            <v>Detail</v>
          </cell>
          <cell r="AB476" t="str">
            <v>Detail</v>
          </cell>
          <cell r="AC476" t="str">
            <v>Detail</v>
          </cell>
        </row>
        <row r="477">
          <cell r="A477" t="str">
            <v>QL_472</v>
          </cell>
          <cell r="B477" t="str">
            <v>Indicator</v>
          </cell>
          <cell r="C477">
            <v>1</v>
          </cell>
          <cell r="D477" t="str">
            <v>2.A.2.2</v>
          </cell>
          <cell r="E477"/>
          <cell r="F477"/>
          <cell r="G477"/>
          <cell r="H477" t="str">
            <v>YNP</v>
          </cell>
          <cell r="I477" t="str">
            <v>BoD</v>
          </cell>
          <cell r="J477"/>
          <cell r="K477"/>
          <cell r="L477" t="str">
            <v/>
          </cell>
          <cell r="M477" t="str">
            <v>x</v>
          </cell>
          <cell r="N477"/>
          <cell r="O477"/>
          <cell r="P477"/>
          <cell r="Q477"/>
          <cell r="R477" t="str">
            <v/>
          </cell>
          <cell r="S477" t="str">
            <v/>
          </cell>
          <cell r="T477" t="str">
            <v/>
          </cell>
          <cell r="U477"/>
          <cell r="V477"/>
          <cell r="W477"/>
          <cell r="X477" t="str">
            <v>Board minutes show that social performance data informs decision making.</v>
          </cell>
          <cell r="Y477" t="str">
            <v>Las minutas de la junta reflejan que los indicadores sociales influyen en la toma de decisiones.</v>
          </cell>
          <cell r="Z477" t="str">
            <v xml:space="preserve">Les compte-rendus du conseil d'administration montrent que les données de performance sociale motivent la prise de décision. </v>
          </cell>
          <cell r="AA477" t="str">
            <v>Indicator</v>
          </cell>
          <cell r="AB477" t="str">
            <v>Indicador</v>
          </cell>
          <cell r="AC477" t="str">
            <v>Indicateur</v>
          </cell>
        </row>
        <row r="478">
          <cell r="A478" t="str">
            <v>QL_473</v>
          </cell>
          <cell r="B478" t="str">
            <v>Indicator</v>
          </cell>
          <cell r="C478">
            <v>1</v>
          </cell>
          <cell r="D478" t="str">
            <v>2.B.1.2</v>
          </cell>
          <cell r="E478"/>
          <cell r="F478"/>
          <cell r="G478"/>
          <cell r="H478" t="str">
            <v>YNP</v>
          </cell>
          <cell r="I478" t="str">
            <v>Exec Mgt</v>
          </cell>
          <cell r="J478"/>
          <cell r="K478"/>
          <cell r="L478" t="str">
            <v/>
          </cell>
          <cell r="M478" t="str">
            <v>x</v>
          </cell>
          <cell r="N478"/>
          <cell r="O478"/>
          <cell r="P478"/>
          <cell r="Q478"/>
          <cell r="R478" t="str">
            <v/>
          </cell>
          <cell r="S478" t="str">
            <v/>
          </cell>
          <cell r="T478" t="str">
            <v/>
          </cell>
          <cell r="U478"/>
          <cell r="V478"/>
          <cell r="W478"/>
          <cell r="X478" t="str">
            <v>Senior management analyzes social performance results and compares them to targets, at least annually.</v>
          </cell>
          <cell r="Y478" t="str">
            <v>La alta dirección analiza los resultados de desempeño social y los compara con los objetivos, al menos anualmente.</v>
          </cell>
          <cell r="Z478" t="str">
            <v>La direction analyse les résultats de performance sociale et les compare aux objectifs du plan d'affaires, au moins une fois par an.</v>
          </cell>
          <cell r="AA478" t="str">
            <v>Indicator</v>
          </cell>
          <cell r="AB478" t="str">
            <v>Indicador</v>
          </cell>
          <cell r="AC478" t="str">
            <v>Indicateur</v>
          </cell>
        </row>
        <row r="479">
          <cell r="A479" t="str">
            <v>QL_474</v>
          </cell>
          <cell r="B479" t="str">
            <v>Detail</v>
          </cell>
          <cell r="C479">
            <v>1</v>
          </cell>
          <cell r="D479" t="str">
            <v>2.B.2.1.3</v>
          </cell>
          <cell r="E479"/>
          <cell r="F479"/>
          <cell r="G479"/>
          <cell r="H479" t="str">
            <v>YNP</v>
          </cell>
          <cell r="I479" t="str">
            <v>Exec Mgt</v>
          </cell>
          <cell r="J479"/>
          <cell r="K479"/>
          <cell r="L479" t="str">
            <v>x</v>
          </cell>
          <cell r="M479" t="str">
            <v>x</v>
          </cell>
          <cell r="N479"/>
          <cell r="O479"/>
          <cell r="P479"/>
          <cell r="Q479"/>
          <cell r="R479" t="str">
            <v/>
          </cell>
          <cell r="S479" t="str">
            <v/>
          </cell>
          <cell r="T479" t="str">
            <v/>
          </cell>
          <cell r="U479"/>
          <cell r="V479"/>
          <cell r="W479"/>
          <cell r="X479" t="str">
            <v>Client exit or dissatisfaction</v>
          </cell>
          <cell r="Y479" t="str">
            <v xml:space="preserve">Deserción de clientes o insatisfacción </v>
          </cell>
          <cell r="Z479" t="str">
            <v>Le départ de clients ou leur insatisfaction</v>
          </cell>
          <cell r="AA479" t="str">
            <v>Detail</v>
          </cell>
          <cell r="AB479" t="str">
            <v>Detail</v>
          </cell>
          <cell r="AC479" t="str">
            <v>Detail</v>
          </cell>
        </row>
        <row r="480">
          <cell r="A480" t="str">
            <v>QL_475</v>
          </cell>
          <cell r="B480" t="str">
            <v>Detail</v>
          </cell>
          <cell r="C480">
            <v>1</v>
          </cell>
          <cell r="D480" t="str">
            <v>2.B.2.1.5</v>
          </cell>
          <cell r="E480"/>
          <cell r="F480"/>
          <cell r="G480"/>
          <cell r="H480" t="str">
            <v>YNP</v>
          </cell>
          <cell r="I480" t="str">
            <v>Exec Mgt</v>
          </cell>
          <cell r="J480"/>
          <cell r="K480"/>
          <cell r="L480" t="str">
            <v>x</v>
          </cell>
          <cell r="M480" t="str">
            <v>x</v>
          </cell>
          <cell r="N480"/>
          <cell r="O480"/>
          <cell r="P480"/>
          <cell r="Q480"/>
          <cell r="R480" t="str">
            <v/>
          </cell>
          <cell r="S480" t="str">
            <v/>
          </cell>
          <cell r="T480" t="str">
            <v/>
          </cell>
          <cell r="U480"/>
          <cell r="V480"/>
          <cell r="W480"/>
          <cell r="X480" t="str">
            <v>Incentives that can lead to negative behaviors among employees</v>
          </cell>
          <cell r="Y480" t="str">
            <v>Incentivos que puedan conducir a comportamientos negativos entre los empleados</v>
          </cell>
          <cell r="Z480" t="str">
            <v>Les incitations pouvant conduire à des comportements négatifs de la part du personnel</v>
          </cell>
          <cell r="AA480" t="str">
            <v>Detail</v>
          </cell>
          <cell r="AB480" t="str">
            <v>Detail</v>
          </cell>
          <cell r="AC480" t="str">
            <v>Detail</v>
          </cell>
        </row>
        <row r="481">
          <cell r="A481" t="str">
            <v>QL_476</v>
          </cell>
          <cell r="B481" t="str">
            <v>Detail</v>
          </cell>
          <cell r="C481">
            <v>1</v>
          </cell>
          <cell r="D481" t="str">
            <v>2.B.2.1.6</v>
          </cell>
          <cell r="E481"/>
          <cell r="F481"/>
          <cell r="G481"/>
          <cell r="H481" t="str">
            <v>YNP</v>
          </cell>
          <cell r="I481" t="str">
            <v>Exec Mgt</v>
          </cell>
          <cell r="J481"/>
          <cell r="K481"/>
          <cell r="L481" t="str">
            <v>x</v>
          </cell>
          <cell r="M481" t="str">
            <v>x</v>
          </cell>
          <cell r="N481"/>
          <cell r="O481"/>
          <cell r="P481"/>
          <cell r="Q481"/>
          <cell r="R481" t="str">
            <v/>
          </cell>
          <cell r="S481" t="str">
            <v/>
          </cell>
          <cell r="T481" t="str">
            <v/>
          </cell>
          <cell r="U481"/>
          <cell r="V481"/>
          <cell r="W481"/>
          <cell r="X481" t="str">
            <v>Lack of transparency on prices, terms, conditions for clients</v>
          </cell>
          <cell r="Y481" t="str">
            <v>Falta de transparencia en los precios, términos y condiciones para los clientes</v>
          </cell>
          <cell r="Z481" t="str">
            <v>Le manque de transparence sur les prix, termes et conditions pour les clients</v>
          </cell>
          <cell r="AA481" t="str">
            <v>Detail</v>
          </cell>
          <cell r="AB481" t="str">
            <v>Detail</v>
          </cell>
          <cell r="AC481" t="str">
            <v>Detail</v>
          </cell>
        </row>
        <row r="482">
          <cell r="A482" t="str">
            <v>QL_477</v>
          </cell>
          <cell r="B482" t="str">
            <v>Detail</v>
          </cell>
          <cell r="C482">
            <v>1</v>
          </cell>
          <cell r="D482" t="str">
            <v>2.B.2.1.7</v>
          </cell>
          <cell r="E482"/>
          <cell r="F482"/>
          <cell r="G482"/>
          <cell r="H482" t="str">
            <v>YNP</v>
          </cell>
          <cell r="I482" t="str">
            <v>Exec Mgt</v>
          </cell>
          <cell r="J482"/>
          <cell r="K482"/>
          <cell r="L482" t="str">
            <v>x</v>
          </cell>
          <cell r="M482" t="str">
            <v>x</v>
          </cell>
          <cell r="N482"/>
          <cell r="O482"/>
          <cell r="P482"/>
          <cell r="Q482"/>
          <cell r="R482" t="str">
            <v/>
          </cell>
          <cell r="S482" t="str">
            <v/>
          </cell>
          <cell r="T482" t="str">
            <v/>
          </cell>
          <cell r="U482"/>
          <cell r="V482"/>
          <cell r="W482"/>
          <cell r="X482" t="str">
            <v xml:space="preserve">Gender inequalities and/or discrimination </v>
          </cell>
          <cell r="Y482" t="str">
            <v xml:space="preserve">Desigualdades de género y/o discriminación </v>
          </cell>
          <cell r="Z482" t="str">
            <v>Les inégalités de genre et/ou la discrimination sexuelle</v>
          </cell>
          <cell r="AA482" t="str">
            <v>Detail</v>
          </cell>
          <cell r="AB482" t="str">
            <v>Detail</v>
          </cell>
          <cell r="AC482" t="str">
            <v>Detail</v>
          </cell>
        </row>
        <row r="483">
          <cell r="A483" t="str">
            <v>QL_478</v>
          </cell>
          <cell r="B483" t="str">
            <v>EP</v>
          </cell>
          <cell r="C483">
            <v>1</v>
          </cell>
          <cell r="D483" t="str">
            <v>2.B.3</v>
          </cell>
          <cell r="E483"/>
          <cell r="F483"/>
          <cell r="G483"/>
          <cell r="H483" t="str">
            <v/>
          </cell>
          <cell r="I483"/>
          <cell r="J483"/>
          <cell r="K483"/>
          <cell r="L483" t="str">
            <v>x</v>
          </cell>
          <cell r="M483" t="str">
            <v>x</v>
          </cell>
          <cell r="N483"/>
          <cell r="O483"/>
          <cell r="P483"/>
          <cell r="Q483"/>
          <cell r="R483" t="str">
            <v/>
          </cell>
          <cell r="S483" t="str">
            <v/>
          </cell>
          <cell r="T483" t="str">
            <v/>
          </cell>
          <cell r="U483"/>
          <cell r="V483"/>
          <cell r="W483"/>
          <cell r="X483" t="str">
            <v>The CEO/Managing Director holds senior managers accountable for making progress toward the provider’s social goals.</v>
          </cell>
          <cell r="Y483" t="str">
            <v>El Presidente Ejecutivo/Director General hace rendir cuentas a los altos directivos del progreso del proveedor hacia sus objetivos sociales.</v>
          </cell>
          <cell r="Z483" t="str">
            <v>Le PDG/Directeur exécutif tient les cadres de direction pour responsables de l'atteinte des objectifs sociaux de l’institution.</v>
          </cell>
          <cell r="AA483" t="str">
            <v>EP</v>
          </cell>
          <cell r="AB483" t="str">
            <v>PE</v>
          </cell>
          <cell r="AC483" t="str">
            <v>EP</v>
          </cell>
        </row>
        <row r="484">
          <cell r="A484" t="str">
            <v>QL_479</v>
          </cell>
          <cell r="B484" t="str">
            <v>EP</v>
          </cell>
          <cell r="C484">
            <v>1</v>
          </cell>
          <cell r="D484" t="str">
            <v>2.C.3</v>
          </cell>
          <cell r="E484"/>
          <cell r="F484"/>
          <cell r="G484"/>
          <cell r="H484" t="str">
            <v/>
          </cell>
          <cell r="I484"/>
          <cell r="J484"/>
          <cell r="K484"/>
          <cell r="L484" t="str">
            <v/>
          </cell>
          <cell r="M484" t="str">
            <v>x</v>
          </cell>
          <cell r="N484"/>
          <cell r="O484"/>
          <cell r="P484"/>
          <cell r="Q484"/>
          <cell r="R484" t="str">
            <v/>
          </cell>
          <cell r="S484" t="str">
            <v/>
          </cell>
          <cell r="T484" t="str">
            <v/>
          </cell>
          <cell r="U484"/>
          <cell r="V484"/>
          <cell r="W484"/>
          <cell r="X484" t="str">
            <v xml:space="preserve">Employee incentives promote progress toward the provider's social goals. </v>
          </cell>
          <cell r="Y484" t="str">
            <v>Los incentivos a los trabajadores fomentan el progreso hacia las metas sociales del proveedor.</v>
          </cell>
          <cell r="Z484" t="str">
            <v>Les incitations pour les employés promeuvent l'atteinte des objectifs sociaux du prestataire.</v>
          </cell>
          <cell r="AA484" t="str">
            <v>EP</v>
          </cell>
          <cell r="AB484" t="str">
            <v>PE</v>
          </cell>
          <cell r="AC484" t="str">
            <v>EP</v>
          </cell>
        </row>
        <row r="485">
          <cell r="A485" t="str">
            <v>QL_480</v>
          </cell>
          <cell r="B485" t="str">
            <v>EP</v>
          </cell>
          <cell r="C485">
            <v>1</v>
          </cell>
          <cell r="D485" t="str">
            <v>2.C.4</v>
          </cell>
          <cell r="E485"/>
          <cell r="F485"/>
          <cell r="G485"/>
          <cell r="H485" t="str">
            <v/>
          </cell>
          <cell r="I485"/>
          <cell r="J485"/>
          <cell r="K485"/>
          <cell r="L485" t="str">
            <v>x</v>
          </cell>
          <cell r="M485" t="str">
            <v>x</v>
          </cell>
          <cell r="N485"/>
          <cell r="O485"/>
          <cell r="P485"/>
          <cell r="Q485"/>
          <cell r="R485" t="str">
            <v/>
          </cell>
          <cell r="S485" t="str">
            <v/>
          </cell>
          <cell r="T485" t="str">
            <v/>
          </cell>
          <cell r="U485"/>
          <cell r="V485"/>
          <cell r="W485"/>
          <cell r="X485" t="str">
            <v>The provider incentivizes staff to approve quality loans. (Client protection standard 2.5)</v>
          </cell>
          <cell r="Y485" t="str">
            <v>El proveedor incentiva al personal por aprobar préstamos de calidad (Norma de protección al Cliente 2.5)</v>
          </cell>
          <cell r="Z485" t="str">
            <v>Le prestataire encourage le personnel à approuver des prêts de qualité (Norme de protection des clients 2.5)</v>
          </cell>
          <cell r="AA485" t="str">
            <v>EP</v>
          </cell>
          <cell r="AB485" t="str">
            <v>PE</v>
          </cell>
          <cell r="AC485" t="str">
            <v>EP</v>
          </cell>
        </row>
        <row r="486">
          <cell r="A486" t="str">
            <v>QL_481</v>
          </cell>
          <cell r="B486" t="str">
            <v>Indicator</v>
          </cell>
          <cell r="C486">
            <v>1</v>
          </cell>
          <cell r="D486" t="str">
            <v>2.C.4.1</v>
          </cell>
          <cell r="E486"/>
          <cell r="F486"/>
          <cell r="G486"/>
          <cell r="H486" t="str">
            <v>YNPna</v>
          </cell>
          <cell r="I486" t="str">
            <v>Operations Manager</v>
          </cell>
          <cell r="J486"/>
          <cell r="K486"/>
          <cell r="L486" t="str">
            <v>x</v>
          </cell>
          <cell r="M486" t="str">
            <v>x</v>
          </cell>
          <cell r="N486"/>
          <cell r="O486"/>
          <cell r="P486"/>
          <cell r="Q486"/>
          <cell r="R486" t="str">
            <v/>
          </cell>
          <cell r="S486" t="str">
            <v/>
          </cell>
          <cell r="T486" t="str">
            <v/>
          </cell>
          <cell r="U486"/>
          <cell r="V486"/>
          <cell r="W486"/>
          <cell r="X486" t="str">
            <v>The provider has a policy and documented process in place to determine sales and caseload targets and monetary incentives for credit staff (if used), including flags for caseload levels that signal high risk.</v>
          </cell>
          <cell r="Y486" t="str">
            <v xml:space="preserve">El proveedor tiene una política y un proceso documentado para determinar los objetivos de ventas, la carga de trabajo por agente y los incentivos monetarios para el personal de crédito (si se utiliza), incluyendo un sistema de alertas para los casos de cargas de trabajo que señalen un alto riesgo. </v>
          </cell>
          <cell r="Z486" t="str">
            <v>Le prestataire a mis en place une politique et un processus documenté afin de déterminer les objectifs de vente et de charge de travail, ainsi que les incitations financières pour le personnel affecté au crédit (si elles sont utilisées), y compris les niveaux d'alerte pour des charges de travail impliquant un risque élevé.</v>
          </cell>
          <cell r="AA486" t="str">
            <v>Indicator</v>
          </cell>
          <cell r="AB486" t="str">
            <v>Indicador</v>
          </cell>
          <cell r="AC486" t="str">
            <v>Indicateur</v>
          </cell>
        </row>
        <row r="487">
          <cell r="A487" t="str">
            <v>QL_482</v>
          </cell>
          <cell r="B487" t="str">
            <v>Indicator</v>
          </cell>
          <cell r="C487">
            <v>1</v>
          </cell>
          <cell r="D487" t="str">
            <v>2.C.4.2</v>
          </cell>
          <cell r="E487"/>
          <cell r="F487"/>
          <cell r="G487"/>
          <cell r="H487" t="str">
            <v>YNPna</v>
          </cell>
          <cell r="I487" t="str">
            <v>HR</v>
          </cell>
          <cell r="J487"/>
          <cell r="K487"/>
          <cell r="L487" t="str">
            <v/>
          </cell>
          <cell r="M487" t="str">
            <v>x</v>
          </cell>
          <cell r="N487"/>
          <cell r="O487"/>
          <cell r="P487"/>
          <cell r="Q487"/>
          <cell r="R487" t="str">
            <v/>
          </cell>
          <cell r="S487" t="str">
            <v/>
          </cell>
          <cell r="T487" t="str">
            <v/>
          </cell>
          <cell r="U487"/>
          <cell r="V487"/>
          <cell r="W487"/>
          <cell r="X487" t="str">
            <v>The provider reviews incentive schemes at least annually to assess whether they are reasonable in comparison to industry benchmarks and market risks.</v>
          </cell>
          <cell r="Y487" t="str">
            <v>El proveedor revisa los esquemas de incentivos de su personal por lo menos una vez al año para evaluar si son razonables en comparación con los parámetros de la industria y los riesgos del mercado.</v>
          </cell>
          <cell r="Z487" t="str">
            <v>Le prestataire révise les systèmes d'incitation au moins une fois par an afin d'évaluer s'ils sont raisonnables comparés aux références du secteur et aux risques du marché.</v>
          </cell>
          <cell r="AA487" t="str">
            <v>Indicator</v>
          </cell>
          <cell r="AB487" t="str">
            <v>Indicador</v>
          </cell>
          <cell r="AC487" t="str">
            <v>Indicateur</v>
          </cell>
        </row>
        <row r="488">
          <cell r="A488" t="str">
            <v>QL_483</v>
          </cell>
          <cell r="B488" t="str">
            <v>Detail</v>
          </cell>
          <cell r="C488">
            <v>1</v>
          </cell>
          <cell r="D488" t="str">
            <v>3.A.1.1.3</v>
          </cell>
          <cell r="E488"/>
          <cell r="F488"/>
          <cell r="G488"/>
          <cell r="H488" t="str">
            <v>YNP</v>
          </cell>
          <cell r="I488" t="str">
            <v>Marketing / Prod Dvpt</v>
          </cell>
          <cell r="J488"/>
          <cell r="K488"/>
          <cell r="L488" t="str">
            <v>x</v>
          </cell>
          <cell r="M488" t="str">
            <v>x</v>
          </cell>
          <cell r="N488"/>
          <cell r="O488"/>
          <cell r="P488"/>
          <cell r="Q488"/>
          <cell r="R488" t="str">
            <v/>
          </cell>
          <cell r="S488" t="str">
            <v/>
          </cell>
          <cell r="T488" t="str">
            <v/>
          </cell>
          <cell r="U488"/>
          <cell r="V488"/>
          <cell r="W488"/>
          <cell r="X488" t="str">
            <v xml:space="preserve">Need/preferences for delivery channels </v>
          </cell>
          <cell r="Y488" t="str">
            <v>Necesidad/preferencias de canales de distribución</v>
          </cell>
          <cell r="Z488" t="str">
            <v xml:space="preserve">Les besoins / préférences pour les canaux de distribution </v>
          </cell>
          <cell r="AA488" t="str">
            <v>Detail</v>
          </cell>
          <cell r="AB488" t="str">
            <v>Detail</v>
          </cell>
          <cell r="AC488" t="str">
            <v>Detail</v>
          </cell>
        </row>
        <row r="489">
          <cell r="A489" t="str">
            <v>QL_484</v>
          </cell>
          <cell r="B489" t="str">
            <v>Detail</v>
          </cell>
          <cell r="C489">
            <v>1</v>
          </cell>
          <cell r="D489" t="str">
            <v>3.A.1.1.4</v>
          </cell>
          <cell r="E489"/>
          <cell r="F489"/>
          <cell r="G489"/>
          <cell r="H489" t="str">
            <v>YNP</v>
          </cell>
          <cell r="I489" t="str">
            <v>Marketing / Prod Dvpt</v>
          </cell>
          <cell r="J489"/>
          <cell r="K489"/>
          <cell r="L489" t="str">
            <v>x</v>
          </cell>
          <cell r="M489" t="str">
            <v>x</v>
          </cell>
          <cell r="N489"/>
          <cell r="O489"/>
          <cell r="P489"/>
          <cell r="Q489"/>
          <cell r="R489" t="str">
            <v/>
          </cell>
          <cell r="S489" t="str">
            <v/>
          </cell>
          <cell r="T489" t="str">
            <v/>
          </cell>
          <cell r="U489"/>
          <cell r="V489"/>
          <cell r="W489"/>
          <cell r="X489" t="str">
            <v>Potential barriers to access products</v>
          </cell>
          <cell r="Y489" t="str">
            <v xml:space="preserve">Barreras potenciales para acceder a los productos </v>
          </cell>
          <cell r="Z489" t="str">
            <v>Les obstacles potentiels à l'accès aux produits</v>
          </cell>
          <cell r="AA489" t="str">
            <v>Detail</v>
          </cell>
          <cell r="AB489" t="str">
            <v>Detail</v>
          </cell>
          <cell r="AC489" t="str">
            <v>Detail</v>
          </cell>
        </row>
        <row r="490">
          <cell r="A490" t="str">
            <v>QL_485</v>
          </cell>
          <cell r="B490" t="str">
            <v>Indicator</v>
          </cell>
          <cell r="C490">
            <v>1</v>
          </cell>
          <cell r="D490" t="str">
            <v>3.B.1.2</v>
          </cell>
          <cell r="E490"/>
          <cell r="F490"/>
          <cell r="G490"/>
          <cell r="H490" t="str">
            <v>YNPna</v>
          </cell>
          <cell r="I490" t="str">
            <v>Marketing / Prod Dvpt</v>
          </cell>
          <cell r="J490"/>
          <cell r="K490"/>
          <cell r="L490" t="str">
            <v/>
          </cell>
          <cell r="M490" t="str">
            <v>x</v>
          </cell>
          <cell r="N490"/>
          <cell r="O490"/>
          <cell r="P490"/>
          <cell r="Q490"/>
          <cell r="R490" t="str">
            <v/>
          </cell>
          <cell r="S490" t="str">
            <v/>
          </cell>
          <cell r="T490" t="str">
            <v/>
          </cell>
          <cell r="U490"/>
          <cell r="V490"/>
          <cell r="W490"/>
          <cell r="X490" t="str">
            <v xml:space="preserve">Credit products are designed to require principal to be paid down regularly and or with flexible repayment schedules based on client cash flows.  </v>
          </cell>
          <cell r="Y490" t="str">
            <v>Los productos de crédito están diseñados para requerir que el capital se pague de forma regular o a través de planes de pago flexibles que estén basados en los flujos de ingreso de los clientes.</v>
          </cell>
          <cell r="Z490" t="str">
            <v>Les produits de crédit sont conçus afin de demander le remboursement régulier du principal ou bien avec des calendriers de remboursement souples basés sur les flux de trésorerie des clients.</v>
          </cell>
          <cell r="AA490" t="str">
            <v>Indicator</v>
          </cell>
          <cell r="AB490" t="str">
            <v>Indicador</v>
          </cell>
          <cell r="AC490" t="str">
            <v>Indicateur</v>
          </cell>
        </row>
        <row r="491">
          <cell r="A491" t="str">
            <v>QL_486</v>
          </cell>
          <cell r="B491" t="str">
            <v>Indicator</v>
          </cell>
          <cell r="C491">
            <v>1</v>
          </cell>
          <cell r="D491" t="str">
            <v>3.B.1.4</v>
          </cell>
          <cell r="E491"/>
          <cell r="F491"/>
          <cell r="G491"/>
          <cell r="H491" t="str">
            <v>YNPna</v>
          </cell>
          <cell r="I491" t="str">
            <v>HR</v>
          </cell>
          <cell r="J491"/>
          <cell r="K491"/>
          <cell r="L491" t="str">
            <v/>
          </cell>
          <cell r="M491" t="str">
            <v>x</v>
          </cell>
          <cell r="N491"/>
          <cell r="O491"/>
          <cell r="P491"/>
          <cell r="Q491"/>
          <cell r="R491" t="str">
            <v/>
          </cell>
          <cell r="S491" t="str">
            <v/>
          </cell>
          <cell r="T491" t="str">
            <v/>
          </cell>
          <cell r="U491"/>
          <cell r="V491"/>
          <cell r="W491"/>
          <cell r="X491" t="str">
            <v xml:space="preserve">The provider trains staff so that they fully understand how to determine whether products, services and channels are suitable for specific clients, and for lending staff, that collateral policies are understood. </v>
          </cell>
          <cell r="Y491" t="str">
            <v xml:space="preserve">El proveedor capacita a su personal para que comprendan cómo determinar si los productos, servicios y canales son adecuados para clientes específicos, y capacita al personal asignado para los préstamos, para que comprendan las políticas de garantía. </v>
          </cell>
          <cell r="Z491" t="str">
            <v>Le prestataire forme ses employés afin qu'ils puissent comprendre comment déterminer si les produits, services et canaux sont adaptés à des clients spécifiques, et que les politiques en matière de garantie sont comprises par le personnel affecté aux opérations de prêt.</v>
          </cell>
          <cell r="AA491" t="str">
            <v>Indicator</v>
          </cell>
          <cell r="AB491" t="str">
            <v>Indicador</v>
          </cell>
          <cell r="AC491" t="str">
            <v>Indicateur</v>
          </cell>
        </row>
        <row r="492">
          <cell r="A492" t="str">
            <v>QL_487</v>
          </cell>
          <cell r="B492" t="str">
            <v>Detail</v>
          </cell>
          <cell r="C492">
            <v>1</v>
          </cell>
          <cell r="D492" t="str">
            <v>3.B.2.1.1</v>
          </cell>
          <cell r="E492"/>
          <cell r="F492"/>
          <cell r="G492"/>
          <cell r="H492" t="str">
            <v>YNP</v>
          </cell>
          <cell r="I492" t="str">
            <v>Operations</v>
          </cell>
          <cell r="J492"/>
          <cell r="K492"/>
          <cell r="L492" t="str">
            <v>x</v>
          </cell>
          <cell r="M492" t="str">
            <v>x</v>
          </cell>
          <cell r="N492"/>
          <cell r="O492"/>
          <cell r="P492"/>
          <cell r="Q492"/>
          <cell r="R492" t="str">
            <v/>
          </cell>
          <cell r="S492" t="str">
            <v/>
          </cell>
          <cell r="T492" t="str">
            <v/>
          </cell>
          <cell r="U492"/>
          <cell r="V492"/>
          <cell r="W492"/>
          <cell r="X492" t="str">
            <v>Size (e.g., small minimum loan and saving size)</v>
          </cell>
          <cell r="Y492" t="str">
            <v>Tamaño (p. ej. tamaño mínimo más bajo del crédito y del ahorro)</v>
          </cell>
          <cell r="Z492" t="str">
            <v>Taille (ex. faible montant minimum de prêt et d'épargne)</v>
          </cell>
          <cell r="AA492" t="str">
            <v>Detail</v>
          </cell>
          <cell r="AB492" t="str">
            <v>Detail</v>
          </cell>
          <cell r="AC492" t="str">
            <v>Detail</v>
          </cell>
        </row>
        <row r="493">
          <cell r="A493" t="str">
            <v>QL_488</v>
          </cell>
          <cell r="B493" t="str">
            <v>Detail</v>
          </cell>
          <cell r="C493">
            <v>1</v>
          </cell>
          <cell r="D493" t="str">
            <v>3.B.2.1.2</v>
          </cell>
          <cell r="E493"/>
          <cell r="F493"/>
          <cell r="G493"/>
          <cell r="H493" t="str">
            <v>YNP</v>
          </cell>
          <cell r="I493" t="str">
            <v>Operations</v>
          </cell>
          <cell r="J493"/>
          <cell r="K493"/>
          <cell r="L493" t="str">
            <v>x</v>
          </cell>
          <cell r="M493" t="str">
            <v>x</v>
          </cell>
          <cell r="N493"/>
          <cell r="O493"/>
          <cell r="P493"/>
          <cell r="Q493"/>
          <cell r="R493" t="str">
            <v/>
          </cell>
          <cell r="S493" t="str">
            <v/>
          </cell>
          <cell r="T493" t="str">
            <v/>
          </cell>
          <cell r="U493"/>
          <cell r="V493"/>
          <cell r="W493"/>
          <cell r="X493" t="str">
            <v>Guarantee and/or guarantor requirements (e.g., soft or flexible physical collateral, financial books not necessary)</v>
          </cell>
          <cell r="Y493" t="str">
            <v>Requisitos en términos de garantía y/ofiador (p. ej. garantía física suave o flexible, libros de cuentas no necesarios, etc.)</v>
          </cell>
          <cell r="Z493" t="str">
            <v>Exigences en termes de garanties et/ou de garants (ex. flexibilité sur les biens matériels, livres de compte facultatifs)</v>
          </cell>
          <cell r="AA493" t="str">
            <v>Detail</v>
          </cell>
          <cell r="AB493" t="str">
            <v>Detail</v>
          </cell>
          <cell r="AC493" t="str">
            <v>Detail</v>
          </cell>
        </row>
        <row r="494">
          <cell r="A494" t="str">
            <v>QL_489</v>
          </cell>
          <cell r="B494" t="str">
            <v>Detail</v>
          </cell>
          <cell r="C494">
            <v>1</v>
          </cell>
          <cell r="D494" t="str">
            <v>3.B.2.1.4</v>
          </cell>
          <cell r="E494"/>
          <cell r="F494"/>
          <cell r="G494"/>
          <cell r="H494" t="str">
            <v>YNP</v>
          </cell>
          <cell r="I494" t="str">
            <v>Operations</v>
          </cell>
          <cell r="J494"/>
          <cell r="K494"/>
          <cell r="L494" t="str">
            <v>x</v>
          </cell>
          <cell r="M494" t="str">
            <v>x</v>
          </cell>
          <cell r="N494"/>
          <cell r="O494"/>
          <cell r="P494"/>
          <cell r="Q494"/>
          <cell r="R494" t="str">
            <v/>
          </cell>
          <cell r="S494" t="str">
            <v/>
          </cell>
          <cell r="T494" t="str">
            <v/>
          </cell>
          <cell r="U494"/>
          <cell r="V494"/>
          <cell r="W494"/>
          <cell r="X494" t="str">
            <v>Loan/saving/insurance/payments/remittances product use (i.e., compatible with the target clients' activities)</v>
          </cell>
          <cell r="Y494" t="str">
            <v>Uso de productos de crédito/ahorro/seguros (p. ej. compatibles con las actividades de los clientes objetivo)</v>
          </cell>
          <cell r="Z494" t="str">
            <v>Utilisation des produits de prêt/d’épargne/d’assurance (ex. compatible avec les activités des clients cibles)</v>
          </cell>
          <cell r="AA494" t="str">
            <v>Detail</v>
          </cell>
          <cell r="AB494" t="str">
            <v>Detail</v>
          </cell>
          <cell r="AC494" t="str">
            <v>Detail</v>
          </cell>
        </row>
        <row r="495">
          <cell r="A495" t="str">
            <v>QL_490</v>
          </cell>
          <cell r="B495" t="str">
            <v>Detail</v>
          </cell>
          <cell r="C495">
            <v>1</v>
          </cell>
          <cell r="D495" t="str">
            <v>3.B.2.1.5</v>
          </cell>
          <cell r="E495"/>
          <cell r="F495"/>
          <cell r="G495"/>
          <cell r="H495" t="str">
            <v>YNP</v>
          </cell>
          <cell r="I495" t="str">
            <v>Operations</v>
          </cell>
          <cell r="J495"/>
          <cell r="K495"/>
          <cell r="L495" t="str">
            <v>x</v>
          </cell>
          <cell r="M495" t="str">
            <v>x</v>
          </cell>
          <cell r="N495"/>
          <cell r="O495"/>
          <cell r="P495"/>
          <cell r="Q495"/>
          <cell r="R495" t="str">
            <v/>
          </cell>
          <cell r="S495" t="str">
            <v/>
          </cell>
          <cell r="T495" t="str">
            <v/>
          </cell>
          <cell r="U495"/>
          <cell r="V495"/>
          <cell r="W495"/>
          <cell r="X495" t="str">
            <v xml:space="preserve">Methodology and technology used for delivery </v>
          </cell>
          <cell r="Y495" t="str">
            <v>Metodología y la tecnología utilizada para la entrega de productos</v>
          </cell>
          <cell r="Z495" t="str">
            <v>Méthodes et technologies utilisées pour la distribution des produits</v>
          </cell>
          <cell r="AA495" t="str">
            <v>Detail</v>
          </cell>
          <cell r="AB495" t="str">
            <v>Detail</v>
          </cell>
          <cell r="AC495" t="str">
            <v>Detail</v>
          </cell>
        </row>
        <row r="496">
          <cell r="A496" t="str">
            <v>QL_491</v>
          </cell>
          <cell r="B496" t="str">
            <v>Detail</v>
          </cell>
          <cell r="C496">
            <v>1</v>
          </cell>
          <cell r="D496" t="str">
            <v>3.B.2.1.6</v>
          </cell>
          <cell r="E496"/>
          <cell r="F496"/>
          <cell r="G496"/>
          <cell r="H496" t="str">
            <v>YNPna</v>
          </cell>
          <cell r="I496" t="str">
            <v>Operations</v>
          </cell>
          <cell r="J496"/>
          <cell r="K496"/>
          <cell r="L496" t="str">
            <v>x</v>
          </cell>
          <cell r="M496" t="str">
            <v>x</v>
          </cell>
          <cell r="N496"/>
          <cell r="O496"/>
          <cell r="P496"/>
          <cell r="Q496"/>
          <cell r="R496" t="str">
            <v/>
          </cell>
          <cell r="S496" t="str">
            <v/>
          </cell>
          <cell r="T496" t="str">
            <v/>
          </cell>
          <cell r="U496"/>
          <cell r="V496"/>
          <cell r="W496"/>
          <cell r="X496" t="str">
            <v>Other (please specify)</v>
          </cell>
          <cell r="Y496" t="str">
            <v>Otro (especificar por favor)</v>
          </cell>
          <cell r="Z496" t="str">
            <v>Autre (merci de préciser)</v>
          </cell>
          <cell r="AA496" t="str">
            <v>Detail</v>
          </cell>
          <cell r="AB496" t="str">
            <v>Detail</v>
          </cell>
          <cell r="AC496" t="str">
            <v>Detail</v>
          </cell>
        </row>
        <row r="497">
          <cell r="A497" t="str">
            <v>QL_492</v>
          </cell>
          <cell r="B497" t="str">
            <v>Detail</v>
          </cell>
          <cell r="C497">
            <v>1</v>
          </cell>
          <cell r="D497" t="str">
            <v>3.B.3.1.2</v>
          </cell>
          <cell r="E497"/>
          <cell r="F497"/>
          <cell r="G497"/>
          <cell r="H497" t="str">
            <v>YNP</v>
          </cell>
          <cell r="I497" t="str">
            <v>Operations</v>
          </cell>
          <cell r="J497"/>
          <cell r="K497"/>
          <cell r="L497" t="str">
            <v>x</v>
          </cell>
          <cell r="M497" t="str">
            <v>x</v>
          </cell>
          <cell r="N497"/>
          <cell r="O497"/>
          <cell r="P497"/>
          <cell r="Q497"/>
          <cell r="R497" t="str">
            <v/>
          </cell>
          <cell r="S497" t="str">
            <v/>
          </cell>
          <cell r="T497" t="str">
            <v/>
          </cell>
          <cell r="U497"/>
          <cell r="V497"/>
          <cell r="W497"/>
          <cell r="X497" t="str">
            <v>Rescheduling or restructuring of loans when appropriate</v>
          </cell>
          <cell r="Y497" t="str">
            <v>Reprogramación o reestructuración de préstamos cuando sea apropiado</v>
          </cell>
          <cell r="Z497" t="str">
            <v>Des rééchelonnements ou des restructurations de prêts lorsque cela est approprié</v>
          </cell>
          <cell r="AA497" t="str">
            <v>Detail</v>
          </cell>
          <cell r="AB497" t="str">
            <v>Detail</v>
          </cell>
          <cell r="AC497" t="str">
            <v>Detail</v>
          </cell>
        </row>
        <row r="498">
          <cell r="A498" t="str">
            <v>QL_493</v>
          </cell>
          <cell r="B498" t="str">
            <v>Detail</v>
          </cell>
          <cell r="C498">
            <v>1</v>
          </cell>
          <cell r="D498" t="str">
            <v>3.B.3.1.5</v>
          </cell>
          <cell r="E498"/>
          <cell r="F498"/>
          <cell r="G498"/>
          <cell r="H498" t="str">
            <v>YNP</v>
          </cell>
          <cell r="I498" t="str">
            <v>Operations</v>
          </cell>
          <cell r="J498"/>
          <cell r="K498"/>
          <cell r="L498" t="str">
            <v>x</v>
          </cell>
          <cell r="M498" t="str">
            <v>x</v>
          </cell>
          <cell r="N498"/>
          <cell r="O498"/>
          <cell r="P498"/>
          <cell r="Q498"/>
          <cell r="R498" t="str">
            <v/>
          </cell>
          <cell r="S498" t="str">
            <v/>
          </cell>
          <cell r="T498" t="str">
            <v/>
          </cell>
          <cell r="U498"/>
          <cell r="V498"/>
          <cell r="W498"/>
          <cell r="X498" t="str">
            <v>Payments/remittances services</v>
          </cell>
          <cell r="Y498" t="str">
            <v>Servicios de pago/giros</v>
          </cell>
          <cell r="Z498" t="str">
            <v>Des services de paiement/transfert d'argent</v>
          </cell>
          <cell r="AA498" t="str">
            <v>Detail</v>
          </cell>
          <cell r="AB498" t="str">
            <v>Detail</v>
          </cell>
          <cell r="AC498" t="str">
            <v>Detail</v>
          </cell>
        </row>
        <row r="499">
          <cell r="A499" t="str">
            <v>QL_494</v>
          </cell>
          <cell r="B499" t="str">
            <v>Detail</v>
          </cell>
          <cell r="C499">
            <v>1</v>
          </cell>
          <cell r="D499" t="str">
            <v>3.B.3.1.7</v>
          </cell>
          <cell r="E499"/>
          <cell r="F499"/>
          <cell r="G499"/>
          <cell r="H499" t="str">
            <v>YNP</v>
          </cell>
          <cell r="I499" t="str">
            <v>Operations</v>
          </cell>
          <cell r="J499"/>
          <cell r="K499"/>
          <cell r="L499" t="str">
            <v>x</v>
          </cell>
          <cell r="M499" t="str">
            <v>x</v>
          </cell>
          <cell r="N499"/>
          <cell r="O499"/>
          <cell r="P499"/>
          <cell r="Q499"/>
          <cell r="R499" t="str">
            <v/>
          </cell>
          <cell r="S499" t="str">
            <v/>
          </cell>
          <cell r="T499" t="str">
            <v/>
          </cell>
          <cell r="U499"/>
          <cell r="V499"/>
          <cell r="W499"/>
          <cell r="X499" t="str">
            <v>Funds or reserves earmarked in case of collective disaster</v>
          </cell>
          <cell r="Y499" t="str">
            <v>Fondos o reservas disponibles en caso de catástrofe colectiva</v>
          </cell>
          <cell r="Z499" t="str">
            <v>Des fonds ou des réserves dédiés en cas de catastrophe collective</v>
          </cell>
          <cell r="AA499" t="str">
            <v>Detail</v>
          </cell>
          <cell r="AB499" t="str">
            <v>Detail</v>
          </cell>
          <cell r="AC499" t="str">
            <v>Detail</v>
          </cell>
        </row>
        <row r="500">
          <cell r="A500" t="str">
            <v>QL_495</v>
          </cell>
          <cell r="B500" t="str">
            <v>Detail</v>
          </cell>
          <cell r="C500">
            <v>1</v>
          </cell>
          <cell r="D500" t="str">
            <v>3.B.3.1.8</v>
          </cell>
          <cell r="E500"/>
          <cell r="F500"/>
          <cell r="G500"/>
          <cell r="H500" t="str">
            <v>YNPna</v>
          </cell>
          <cell r="I500" t="str">
            <v>Operations</v>
          </cell>
          <cell r="J500"/>
          <cell r="K500"/>
          <cell r="L500" t="str">
            <v>x</v>
          </cell>
          <cell r="M500" t="str">
            <v>x</v>
          </cell>
          <cell r="N500"/>
          <cell r="O500"/>
          <cell r="P500"/>
          <cell r="Q500"/>
          <cell r="R500" t="str">
            <v/>
          </cell>
          <cell r="S500" t="str">
            <v/>
          </cell>
          <cell r="T500" t="str">
            <v/>
          </cell>
          <cell r="U500"/>
          <cell r="V500"/>
          <cell r="W500"/>
          <cell r="X500" t="str">
            <v>Other (please specify)</v>
          </cell>
          <cell r="Y500" t="str">
            <v>Otro (especificar por favor)</v>
          </cell>
          <cell r="Z500" t="str">
            <v>Autre (merci de préciser)</v>
          </cell>
          <cell r="AA500" t="str">
            <v>Detail</v>
          </cell>
          <cell r="AB500" t="str">
            <v>Detail</v>
          </cell>
          <cell r="AC500" t="str">
            <v>Detail</v>
          </cell>
        </row>
        <row r="501">
          <cell r="A501" t="str">
            <v>QL_496</v>
          </cell>
          <cell r="B501" t="str">
            <v>Indicator</v>
          </cell>
          <cell r="C501">
            <v>1</v>
          </cell>
          <cell r="D501" t="str">
            <v>3.B.4.1</v>
          </cell>
          <cell r="E501"/>
          <cell r="F501"/>
          <cell r="G501"/>
          <cell r="H501" t="str">
            <v/>
          </cell>
          <cell r="I501" t="str">
            <v>Operations</v>
          </cell>
          <cell r="J501"/>
          <cell r="K501"/>
          <cell r="L501" t="str">
            <v>x</v>
          </cell>
          <cell r="M501" t="str">
            <v>x</v>
          </cell>
          <cell r="N501"/>
          <cell r="O501"/>
          <cell r="P501"/>
          <cell r="Q501"/>
          <cell r="R501" t="str">
            <v/>
          </cell>
          <cell r="S501" t="str">
            <v/>
          </cell>
          <cell r="T501" t="str">
            <v/>
          </cell>
          <cell r="U501"/>
          <cell r="V501"/>
          <cell r="W501"/>
          <cell r="X501" t="str">
            <v>The provider offers a diverse or flexible set of products/services which can be used by clients to invest in economic opportunities and address anticipated household needs at each life cycle stage, such as:</v>
          </cell>
          <cell r="Y501" t="str">
            <v xml:space="preserve">El proveedor ofrece un conjunto diverso o flexible de productos / servicios que pueden ser utilizados por los clientes para invertir en oportunidades económicas y para abordar necesidades previstas en el hogar durante las distintas etapas del ciclo de vida, tales como: </v>
          </cell>
          <cell r="Z501" t="str">
            <v>Le prestataire propose une gamme de produits et services qui peut être utilisée par les clients pour investir dans des opportunités économiques et répondre aux besoins anticipés des ménages à chaque étape du cycle de vie, tels que :</v>
          </cell>
          <cell r="AA501" t="str">
            <v>Indicator</v>
          </cell>
          <cell r="AB501" t="str">
            <v>Indicador</v>
          </cell>
          <cell r="AC501" t="str">
            <v>Indicateur</v>
          </cell>
        </row>
        <row r="502">
          <cell r="A502" t="str">
            <v>QL_497</v>
          </cell>
          <cell r="B502" t="str">
            <v>Detail</v>
          </cell>
          <cell r="C502">
            <v>1</v>
          </cell>
          <cell r="D502" t="str">
            <v>3.B.4.1.2</v>
          </cell>
          <cell r="E502"/>
          <cell r="F502"/>
          <cell r="G502"/>
          <cell r="H502" t="str">
            <v>YNP</v>
          </cell>
          <cell r="I502" t="str">
            <v>Operations</v>
          </cell>
          <cell r="J502"/>
          <cell r="K502"/>
          <cell r="L502" t="str">
            <v>x</v>
          </cell>
          <cell r="M502" t="str">
            <v>x</v>
          </cell>
          <cell r="N502"/>
          <cell r="O502"/>
          <cell r="P502"/>
          <cell r="Q502"/>
          <cell r="R502" t="str">
            <v/>
          </cell>
          <cell r="S502" t="str">
            <v/>
          </cell>
          <cell r="T502" t="str">
            <v/>
          </cell>
          <cell r="U502"/>
          <cell r="V502"/>
          <cell r="W502"/>
          <cell r="X502" t="str">
            <v>Loans for life events (e.g., weddings, funerals)</v>
          </cell>
          <cell r="Y502" t="str">
            <v>Préstamos para acontecimientos de índole personal (p. ej., bodas, funerales)</v>
          </cell>
          <cell r="Z502" t="str">
            <v>Des prêts pour les événements de la vie (ex : mariages, funérailles)</v>
          </cell>
          <cell r="AA502" t="str">
            <v>Detail</v>
          </cell>
          <cell r="AB502" t="str">
            <v>Detail</v>
          </cell>
          <cell r="AC502" t="str">
            <v>Detail</v>
          </cell>
        </row>
        <row r="503">
          <cell r="A503" t="str">
            <v>QL_498</v>
          </cell>
          <cell r="B503" t="str">
            <v>Detail</v>
          </cell>
          <cell r="C503">
            <v>1</v>
          </cell>
          <cell r="D503" t="str">
            <v>3.B.4.1.4</v>
          </cell>
          <cell r="E503"/>
          <cell r="F503"/>
          <cell r="G503"/>
          <cell r="H503" t="str">
            <v>YNP</v>
          </cell>
          <cell r="I503" t="str">
            <v>Operations</v>
          </cell>
          <cell r="J503"/>
          <cell r="K503"/>
          <cell r="L503" t="str">
            <v>x</v>
          </cell>
          <cell r="M503" t="str">
            <v>x</v>
          </cell>
          <cell r="N503"/>
          <cell r="O503"/>
          <cell r="P503"/>
          <cell r="Q503"/>
          <cell r="R503" t="str">
            <v/>
          </cell>
          <cell r="S503" t="str">
            <v/>
          </cell>
          <cell r="T503" t="str">
            <v/>
          </cell>
          <cell r="U503"/>
          <cell r="V503"/>
          <cell r="W503"/>
          <cell r="X503" t="str">
            <v>Loans for education</v>
          </cell>
          <cell r="Y503" t="str">
            <v>Préstamos para educación</v>
          </cell>
          <cell r="Z503" t="str">
            <v>Des prêts à l'éducation</v>
          </cell>
          <cell r="AA503" t="str">
            <v>Detail</v>
          </cell>
          <cell r="AB503" t="str">
            <v>Detail</v>
          </cell>
          <cell r="AC503" t="str">
            <v>Detail</v>
          </cell>
        </row>
        <row r="504">
          <cell r="A504" t="str">
            <v>QL_499</v>
          </cell>
          <cell r="B504" t="str">
            <v>Detail</v>
          </cell>
          <cell r="C504">
            <v>1</v>
          </cell>
          <cell r="D504" t="str">
            <v>3.B.4.1.5</v>
          </cell>
          <cell r="E504"/>
          <cell r="F504"/>
          <cell r="G504"/>
          <cell r="H504" t="str">
            <v>YNPna</v>
          </cell>
          <cell r="I504" t="str">
            <v>Operations</v>
          </cell>
          <cell r="J504"/>
          <cell r="K504"/>
          <cell r="L504" t="str">
            <v>x</v>
          </cell>
          <cell r="M504" t="str">
            <v>x</v>
          </cell>
          <cell r="N504"/>
          <cell r="O504"/>
          <cell r="P504"/>
          <cell r="Q504"/>
          <cell r="R504" t="str">
            <v/>
          </cell>
          <cell r="S504" t="str">
            <v/>
          </cell>
          <cell r="T504" t="str">
            <v/>
          </cell>
          <cell r="U504"/>
          <cell r="V504"/>
          <cell r="W504"/>
          <cell r="X504" t="str">
            <v>Other (please specify)</v>
          </cell>
          <cell r="Y504" t="str">
            <v>Otro (especificar por favor)</v>
          </cell>
          <cell r="Z504" t="str">
            <v>Autre (merci de préciser)</v>
          </cell>
          <cell r="AA504" t="str">
            <v>Detail</v>
          </cell>
          <cell r="AB504" t="str">
            <v>Detail</v>
          </cell>
          <cell r="AC504" t="str">
            <v>Detail</v>
          </cell>
        </row>
        <row r="505">
          <cell r="A505" t="str">
            <v>QL_500</v>
          </cell>
          <cell r="B505" t="str">
            <v>Indicator</v>
          </cell>
          <cell r="C505">
            <v>1</v>
          </cell>
          <cell r="D505" t="str">
            <v>3.B.5.1</v>
          </cell>
          <cell r="E505"/>
          <cell r="F505"/>
          <cell r="G505"/>
          <cell r="H505" t="str">
            <v>YNPna</v>
          </cell>
          <cell r="I505" t="str">
            <v>Operations</v>
          </cell>
          <cell r="J505"/>
          <cell r="K505"/>
          <cell r="L505" t="str">
            <v/>
          </cell>
          <cell r="M505" t="str">
            <v>x</v>
          </cell>
          <cell r="N505"/>
          <cell r="O505"/>
          <cell r="P505"/>
          <cell r="Q505"/>
          <cell r="R505" t="str">
            <v/>
          </cell>
          <cell r="S505" t="str">
            <v/>
          </cell>
          <cell r="T505" t="str">
            <v/>
          </cell>
          <cell r="U505"/>
          <cell r="V505"/>
          <cell r="W505"/>
          <cell r="X505" t="str">
            <v xml:space="preserve">The provider defines "aggressive sales" and levels that trigger additional monitoring. </v>
          </cell>
          <cell r="Y505" t="str">
            <v>El proveedor define en sus políticas las «ventas agresivas» y los niveles de venta que desencadenan un monitoreo y control adicional.</v>
          </cell>
          <cell r="Z505" t="str">
            <v xml:space="preserve">Le prestataire définit  les « pratiques de ventes agressives » et les niveaux qui déclenchent une supervision additionnelle. </v>
          </cell>
          <cell r="AA505" t="str">
            <v>Indicator</v>
          </cell>
          <cell r="AB505" t="str">
            <v>Indicador</v>
          </cell>
          <cell r="AC505" t="str">
            <v>Indicateur</v>
          </cell>
        </row>
        <row r="506">
          <cell r="A506" t="str">
            <v>QL_501</v>
          </cell>
          <cell r="B506" t="str">
            <v>EP</v>
          </cell>
          <cell r="C506">
            <v>1</v>
          </cell>
          <cell r="D506" t="str">
            <v>4.A.2</v>
          </cell>
          <cell r="E506"/>
          <cell r="F506"/>
          <cell r="G506"/>
          <cell r="H506" t="str">
            <v/>
          </cell>
          <cell r="I506"/>
          <cell r="J506"/>
          <cell r="K506"/>
          <cell r="L506" t="str">
            <v>x</v>
          </cell>
          <cell r="M506" t="str">
            <v>x</v>
          </cell>
          <cell r="N506"/>
          <cell r="O506"/>
          <cell r="P506"/>
          <cell r="Q506"/>
          <cell r="R506" t="str">
            <v/>
          </cell>
          <cell r="S506" t="str">
            <v/>
          </cell>
          <cell r="T506" t="str">
            <v/>
          </cell>
          <cell r="U506"/>
          <cell r="V506"/>
          <cell r="W506"/>
          <cell r="X506" t="str">
            <v>The provider uses credit reporting information, when feasible in the local context. (Client protection standard 2.2)</v>
          </cell>
          <cell r="Y506" t="str">
            <v>El proveedor utiliza información del informe de crédito de sus clientes (historial crediticio), siempre que esté disponible en los mercados donde opera (Norma de protección al Cliente 2.2)</v>
          </cell>
          <cell r="Z506" t="str">
            <v>Le prestataire utilise les informations des centrales de risques, quand cela est possible dans le contexte local. (Norme de protections des clients 2.2).</v>
          </cell>
          <cell r="AA506" t="str">
            <v>EP</v>
          </cell>
          <cell r="AB506" t="str">
            <v>PE</v>
          </cell>
          <cell r="AC506" t="str">
            <v>EP</v>
          </cell>
        </row>
        <row r="507">
          <cell r="A507" t="str">
            <v>QL_502</v>
          </cell>
          <cell r="B507" t="str">
            <v>Detail</v>
          </cell>
          <cell r="C507">
            <v>1</v>
          </cell>
          <cell r="D507" t="str">
            <v>4.A.2.1.2</v>
          </cell>
          <cell r="E507"/>
          <cell r="F507"/>
          <cell r="G507"/>
          <cell r="H507" t="str">
            <v>YNPna</v>
          </cell>
          <cell r="I507" t="str">
            <v>Operations</v>
          </cell>
          <cell r="J507"/>
          <cell r="K507"/>
          <cell r="L507" t="str">
            <v>x</v>
          </cell>
          <cell r="M507" t="str">
            <v>x</v>
          </cell>
          <cell r="N507"/>
          <cell r="O507"/>
          <cell r="P507"/>
          <cell r="Q507"/>
          <cell r="R507" t="str">
            <v/>
          </cell>
          <cell r="S507" t="str">
            <v/>
          </cell>
          <cell r="T507" t="str">
            <v/>
          </cell>
          <cell r="U507"/>
          <cell r="V507"/>
          <cell r="W507"/>
          <cell r="X507" t="str">
            <v>[no effective credit bureau] The provider shares data with competitors and uses data from competitors in loan approvals, as feasible in local context.</v>
          </cell>
          <cell r="Y507" t="str">
            <v>[Sin buró de crédito efectivo] El proveedor comparte los datos con los competidores y utiliza estos datos en las aprobaciones de préstamos, siempre que sea posible en el contexto local.</v>
          </cell>
          <cell r="Z507" t="str">
            <v>[pas de centrale des risques fonctionnelle] Le prestataire partage les données avec ses concurrents et utilise les données de ces derniers pour l'approbation des prêts quand cela est possible dans le contexte local.</v>
          </cell>
          <cell r="AA507" t="str">
            <v>Detail</v>
          </cell>
          <cell r="AB507" t="str">
            <v>Detail</v>
          </cell>
          <cell r="AC507" t="str">
            <v>Detail</v>
          </cell>
        </row>
        <row r="508">
          <cell r="A508" t="str">
            <v>QL_503</v>
          </cell>
          <cell r="B508" t="str">
            <v>Indicator</v>
          </cell>
          <cell r="C508">
            <v>1</v>
          </cell>
          <cell r="D508" t="str">
            <v>4.A.3.2</v>
          </cell>
          <cell r="E508"/>
          <cell r="F508"/>
          <cell r="G508"/>
          <cell r="H508" t="str">
            <v>YNPna</v>
          </cell>
          <cell r="I508" t="str">
            <v>Exec Mgt</v>
          </cell>
          <cell r="J508"/>
          <cell r="K508"/>
          <cell r="L508" t="str">
            <v>x</v>
          </cell>
          <cell r="M508" t="str">
            <v>x</v>
          </cell>
          <cell r="N508"/>
          <cell r="O508"/>
          <cell r="P508"/>
          <cell r="Q508"/>
          <cell r="R508" t="str">
            <v/>
          </cell>
          <cell r="S508" t="str">
            <v/>
          </cell>
          <cell r="T508" t="str">
            <v/>
          </cell>
          <cell r="U508"/>
          <cell r="V508"/>
          <cell r="W508"/>
          <cell r="X508" t="str">
            <v>The provider's senior management and the board of directors review results related to over-indebtedness in the market and the provider's portfolio quality at least quarterly.  Measures to prevent over indebtedness are discussed, implemented, and monitored and records of these actions exist.</v>
          </cell>
          <cell r="Y508" t="str">
            <v>La gerencia superior y el consejo directivo del proveedor revisan los resultados referidos al monitoreo del sobreendeudamiento en el mercado y a la calidad de la cartera del proveedor por lo menos una vez por trimestre. Las medidas para prevenir el sobreendeudamiento se analizan, se implementan y se monitorean y existen registros de estas acciones.</v>
          </cell>
          <cell r="Z508" t="str">
            <v>L'équipe de direction et le conseil d'administration du prestataire examinent, au moins chaque trimestre, les effets du surendettement sur le marché et la qualité du portefeuille du prestataire. Les mesures visant à prévenir le surendettement sont discutées, mises en place et suivies ; il existe une documentation sur ces actions.</v>
          </cell>
          <cell r="AA508" t="str">
            <v>Indicator</v>
          </cell>
          <cell r="AB508" t="str">
            <v>Indicador</v>
          </cell>
          <cell r="AC508" t="str">
            <v>Indicateur</v>
          </cell>
        </row>
        <row r="509">
          <cell r="A509" t="str">
            <v>QL_504</v>
          </cell>
          <cell r="B509" t="str">
            <v>EP</v>
          </cell>
          <cell r="C509">
            <v>1</v>
          </cell>
          <cell r="D509" t="str">
            <v>4.A.4</v>
          </cell>
          <cell r="E509"/>
          <cell r="F509"/>
          <cell r="G509"/>
          <cell r="H509" t="str">
            <v/>
          </cell>
          <cell r="I509"/>
          <cell r="J509"/>
          <cell r="K509"/>
          <cell r="L509" t="str">
            <v/>
          </cell>
          <cell r="M509" t="str">
            <v>x</v>
          </cell>
          <cell r="N509"/>
          <cell r="O509"/>
          <cell r="P509"/>
          <cell r="Q509"/>
          <cell r="R509" t="str">
            <v/>
          </cell>
          <cell r="S509" t="str">
            <v/>
          </cell>
          <cell r="T509" t="str">
            <v/>
          </cell>
          <cell r="U509"/>
          <cell r="V509"/>
          <cell r="W509"/>
          <cell r="X509" t="str">
            <v>The provider maintains sound portfolio quality. (Client protection standard 2.4)</v>
          </cell>
          <cell r="Y509" t="str">
            <v>El proveedor mantiene una calidad de la cartera sólida y estable (Norma de protección Cliente 2.4)</v>
          </cell>
          <cell r="Z509" t="str">
            <v>Le prestataire maintient une bonne qualité de portefeuille. (Norme de protection des clients 2.4).</v>
          </cell>
          <cell r="AA509" t="str">
            <v>EP</v>
          </cell>
          <cell r="AB509" t="str">
            <v>PE</v>
          </cell>
          <cell r="AC509" t="str">
            <v>EP</v>
          </cell>
        </row>
        <row r="510">
          <cell r="A510" t="str">
            <v>QL_505</v>
          </cell>
          <cell r="B510" t="str">
            <v>Detail</v>
          </cell>
          <cell r="C510">
            <v>1</v>
          </cell>
          <cell r="D510" t="str">
            <v>4.A.4.1.1</v>
          </cell>
          <cell r="E510"/>
          <cell r="F510"/>
          <cell r="G510"/>
          <cell r="H510" t="str">
            <v>YNPna</v>
          </cell>
          <cell r="I510" t="str">
            <v>Operations</v>
          </cell>
          <cell r="J510"/>
          <cell r="K510"/>
          <cell r="L510" t="str">
            <v/>
          </cell>
          <cell r="M510" t="str">
            <v>x</v>
          </cell>
          <cell r="N510"/>
          <cell r="O510"/>
          <cell r="P510"/>
          <cell r="Q510"/>
          <cell r="R510" t="str">
            <v/>
          </cell>
          <cell r="S510" t="str">
            <v/>
          </cell>
          <cell r="T510" t="str">
            <v/>
          </cell>
          <cell r="U510"/>
          <cell r="V510"/>
          <cell r="W510"/>
          <cell r="X510" t="str">
            <v>Has not averaged more than 10% during any quarter in the past 3 years, including the most recent quarter.</v>
          </cell>
          <cell r="Y510" t="str">
            <v>No puede tener un promedio de más del 10% durante ningún trimestre en los últimos 3 años, incluido el trimestre más reciente.</v>
          </cell>
          <cell r="Z510" t="str">
            <v>N'a pas dépassé 10% en moyenne quel que soit le trimestre au cours des 3 dernières années, y compris le dernier trimestre.</v>
          </cell>
          <cell r="AA510" t="str">
            <v>Detail</v>
          </cell>
          <cell r="AB510" t="str">
            <v>Detail</v>
          </cell>
          <cell r="AC510" t="str">
            <v>Detail</v>
          </cell>
        </row>
        <row r="511">
          <cell r="A511" t="str">
            <v>QL_506</v>
          </cell>
          <cell r="B511" t="str">
            <v>Detail</v>
          </cell>
          <cell r="C511">
            <v>1</v>
          </cell>
          <cell r="D511" t="str">
            <v>4.A.4.1.2</v>
          </cell>
          <cell r="E511"/>
          <cell r="F511"/>
          <cell r="G511"/>
          <cell r="H511" t="str">
            <v>YNPna</v>
          </cell>
          <cell r="I511" t="str">
            <v>Operations</v>
          </cell>
          <cell r="J511"/>
          <cell r="K511"/>
          <cell r="L511" t="str">
            <v/>
          </cell>
          <cell r="M511" t="str">
            <v>x</v>
          </cell>
          <cell r="N511"/>
          <cell r="O511"/>
          <cell r="P511"/>
          <cell r="Q511"/>
          <cell r="R511" t="str">
            <v/>
          </cell>
          <cell r="S511" t="str">
            <v/>
          </cell>
          <cell r="T511" t="str">
            <v/>
          </cell>
          <cell r="U511"/>
          <cell r="V511"/>
          <cell r="W511"/>
          <cell r="X511" t="str">
            <v>Has exceeded 10% at any point in the past 3 years or in the past quarter, and the provider demonstrates that corrective measures have been put in place.</v>
          </cell>
          <cell r="Y511" t="str">
            <v>Si el total del riesgo crediticio ha superado el 10% en cualquier momento de los últimos 3 años o durante el trimestre pasado, el proveedor demostró que se implementaron medidas correctivas.</v>
          </cell>
          <cell r="Z511" t="str">
            <v>A été supérieur à 10% à un  moment donné au cours des 3 dernières années ou au cours du dernier trimestre, et le prestataire montre que des mesures correctives ont été mises en place.</v>
          </cell>
          <cell r="AA511" t="str">
            <v>Detail</v>
          </cell>
          <cell r="AB511" t="str">
            <v>Detail</v>
          </cell>
          <cell r="AC511" t="str">
            <v>Detail</v>
          </cell>
        </row>
        <row r="512">
          <cell r="A512" t="str">
            <v>QL_507</v>
          </cell>
          <cell r="B512" t="str">
            <v>Indicator</v>
          </cell>
          <cell r="C512">
            <v>1</v>
          </cell>
          <cell r="D512" t="str">
            <v>4.B.1.4</v>
          </cell>
          <cell r="E512"/>
          <cell r="F512"/>
          <cell r="G512"/>
          <cell r="H512" t="str">
            <v>YNPna</v>
          </cell>
          <cell r="I512" t="str">
            <v>Operations</v>
          </cell>
          <cell r="J512"/>
          <cell r="K512"/>
          <cell r="L512" t="str">
            <v/>
          </cell>
          <cell r="M512" t="str">
            <v>x</v>
          </cell>
          <cell r="N512"/>
          <cell r="O512"/>
          <cell r="P512"/>
          <cell r="Q512"/>
          <cell r="R512" t="str">
            <v/>
          </cell>
          <cell r="S512" t="str">
            <v/>
          </cell>
          <cell r="T512" t="str">
            <v/>
          </cell>
          <cell r="U512"/>
          <cell r="V512"/>
          <cell r="W512"/>
          <cell r="X512" t="str">
            <v>Providers make the same effort to educate clients about their products, whether the products are sold as voluntary, mandatory or bundled.</v>
          </cell>
          <cell r="Y512" t="str">
            <v>Los proveedores hacen el mismo esfuerzo por educar a los clientes sobre sus productos, independientemente de si éstos se venden de forma voluntaria, obligatoria o en paquete.</v>
          </cell>
          <cell r="Z512" t="str">
            <v>Les prestataires déploient les mêmes efforts pour renseigner les clients sur leurs produits, que les produits soient vendus de manière volontaire, obligatoire ou combinée.</v>
          </cell>
          <cell r="AA512" t="str">
            <v>Indicator</v>
          </cell>
          <cell r="AB512" t="str">
            <v>Indicador</v>
          </cell>
          <cell r="AC512" t="str">
            <v>Indicateur</v>
          </cell>
        </row>
        <row r="513">
          <cell r="A513" t="str">
            <v>QL_508</v>
          </cell>
          <cell r="B513" t="str">
            <v>Indicator</v>
          </cell>
          <cell r="C513">
            <v>1</v>
          </cell>
          <cell r="D513" t="str">
            <v>4.B.2.1</v>
          </cell>
          <cell r="E513"/>
          <cell r="F513"/>
          <cell r="G513"/>
          <cell r="H513" t="str">
            <v/>
          </cell>
          <cell r="I513" t="str">
            <v>Operations</v>
          </cell>
          <cell r="J513"/>
          <cell r="K513"/>
          <cell r="L513" t="str">
            <v>x</v>
          </cell>
          <cell r="M513" t="str">
            <v>x</v>
          </cell>
          <cell r="N513"/>
          <cell r="O513"/>
          <cell r="P513"/>
          <cell r="Q513"/>
          <cell r="R513" t="str">
            <v/>
          </cell>
          <cell r="S513" t="str">
            <v/>
          </cell>
          <cell r="T513" t="str">
            <v/>
          </cell>
          <cell r="U513"/>
          <cell r="V513"/>
          <cell r="W513"/>
          <cell r="X513" t="str">
            <v>A documented process is in place to communicate information related to the product or service (on product terms, conditions and pricing, including contracts) before the client signs or renews it.</v>
          </cell>
          <cell r="Y513" t="str">
            <v>Existe un proceso documentado para comunicar información relacionada con el producto o servicio otorgado al cliente (con respecto a los términos, condiciones y precios del producto, incluidos contratos) antes de que el cliente firme o renueve un contrato.</v>
          </cell>
          <cell r="Z513" t="str">
            <v>Un processus documenté est en place pour communiquer les informations relatives au produit ou au service (sur les modalités, conditions et la tarification des produits, y compris les contrats) avant que le client signe les documents ou sollicite leur renouvellement.</v>
          </cell>
          <cell r="AA513" t="str">
            <v>Indicator</v>
          </cell>
          <cell r="AB513" t="str">
            <v>Indicador</v>
          </cell>
          <cell r="AC513" t="str">
            <v>Indicateur</v>
          </cell>
        </row>
        <row r="514">
          <cell r="A514" t="str">
            <v>QL_509</v>
          </cell>
          <cell r="B514" t="str">
            <v>EP</v>
          </cell>
          <cell r="C514">
            <v>1</v>
          </cell>
          <cell r="D514" t="str">
            <v>4.B.3</v>
          </cell>
          <cell r="E514"/>
          <cell r="F514"/>
          <cell r="G514"/>
          <cell r="H514" t="str">
            <v/>
          </cell>
          <cell r="I514"/>
          <cell r="J514"/>
          <cell r="K514"/>
          <cell r="L514" t="str">
            <v>x</v>
          </cell>
          <cell r="M514" t="str">
            <v>x</v>
          </cell>
          <cell r="N514"/>
          <cell r="O514"/>
          <cell r="P514"/>
          <cell r="Q514"/>
          <cell r="R514" t="str">
            <v/>
          </cell>
          <cell r="S514" t="str">
            <v/>
          </cell>
          <cell r="T514" t="str">
            <v/>
          </cell>
          <cell r="U514"/>
          <cell r="V514"/>
          <cell r="W514"/>
          <cell r="X514" t="str">
            <v>The provider takes adequate steps to ensure client understanding and support client decision making. (Client protection standard 3.3)</v>
          </cell>
          <cell r="Y514" t="str">
            <v>El proveedor adopta las medidas necesarias para garantizar que el cliente entienda todo y para apoyar las decisiones que éste tome  (Norma de protección al Cliente 3.3)</v>
          </cell>
          <cell r="Z514" t="str">
            <v>Le prestataire prend des mesures appropriées pour s'assurer de la compréhension du client et pour appuyer toute décision prise par le client. (Norme de protection des clients 3.3)</v>
          </cell>
          <cell r="AA514" t="str">
            <v>EP</v>
          </cell>
          <cell r="AB514" t="str">
            <v>PE</v>
          </cell>
          <cell r="AC514" t="str">
            <v>EP</v>
          </cell>
        </row>
        <row r="515">
          <cell r="A515" t="str">
            <v>QL_510</v>
          </cell>
          <cell r="B515" t="str">
            <v>Indicator</v>
          </cell>
          <cell r="C515">
            <v>1</v>
          </cell>
          <cell r="D515" t="str">
            <v>4.B.3.2</v>
          </cell>
          <cell r="E515"/>
          <cell r="F515"/>
          <cell r="G515"/>
          <cell r="H515" t="str">
            <v>YNP</v>
          </cell>
          <cell r="I515" t="str">
            <v>Exec Mgt</v>
          </cell>
          <cell r="J515"/>
          <cell r="K515"/>
          <cell r="L515" t="str">
            <v>x</v>
          </cell>
          <cell r="M515" t="str">
            <v>x</v>
          </cell>
          <cell r="N515"/>
          <cell r="O515"/>
          <cell r="P515"/>
          <cell r="Q515"/>
          <cell r="R515" t="str">
            <v/>
          </cell>
          <cell r="S515" t="str">
            <v/>
          </cell>
          <cell r="T515" t="str">
            <v/>
          </cell>
          <cell r="U515"/>
          <cell r="V515"/>
          <cell r="W515"/>
          <cell r="X515" t="str">
            <v xml:space="preserve">The provider participates in industry transparency initiatives, if available. </v>
          </cell>
          <cell r="Y515" t="str">
            <v>El proveedor participa en iniciativas de transparencia de la industria, si existen.</v>
          </cell>
          <cell r="Z515" t="str">
            <v xml:space="preserve">Le prestataire participe, s'il en existe, aux initiatives de transparence du secteur. </v>
          </cell>
          <cell r="AA515" t="str">
            <v>Indicator</v>
          </cell>
          <cell r="AB515" t="str">
            <v>Indicador</v>
          </cell>
          <cell r="AC515" t="str">
            <v>Indicateur</v>
          </cell>
        </row>
        <row r="516">
          <cell r="A516" t="str">
            <v>QL_511</v>
          </cell>
          <cell r="B516" t="str">
            <v>Indicator</v>
          </cell>
          <cell r="C516">
            <v>1</v>
          </cell>
          <cell r="D516" t="str">
            <v>4.C.1.2</v>
          </cell>
          <cell r="E516"/>
          <cell r="F516"/>
          <cell r="G516"/>
          <cell r="H516" t="str">
            <v>YNPna</v>
          </cell>
          <cell r="I516" t="str">
            <v>HR</v>
          </cell>
          <cell r="J516"/>
          <cell r="K516"/>
          <cell r="L516" t="str">
            <v/>
          </cell>
          <cell r="M516" t="str">
            <v>x</v>
          </cell>
          <cell r="N516"/>
          <cell r="O516"/>
          <cell r="P516"/>
          <cell r="Q516"/>
          <cell r="R516" t="str">
            <v/>
          </cell>
          <cell r="S516" t="str">
            <v/>
          </cell>
          <cell r="T516" t="str">
            <v/>
          </cell>
          <cell r="U516"/>
          <cell r="V516"/>
          <cell r="W516"/>
          <cell r="X516" t="str">
            <v>Human resource policies and procedures reinforce the standards identified in the code of conduct.</v>
          </cell>
          <cell r="Y516" t="str">
            <v>Las políticas y los procedimientos de recursos humanos refuerzan los estándares identificados en el código de conducta.</v>
          </cell>
          <cell r="Z516" t="str">
            <v>Les politiques et procédures en matière de ressources humaines renforcent les normes identifiées dans le code d'éthique.</v>
          </cell>
          <cell r="AA516" t="str">
            <v>Indicator</v>
          </cell>
          <cell r="AB516" t="str">
            <v>Indicador</v>
          </cell>
          <cell r="AC516" t="str">
            <v>Indicateur</v>
          </cell>
        </row>
        <row r="517">
          <cell r="A517" t="str">
            <v>QL_512</v>
          </cell>
          <cell r="B517" t="str">
            <v>EP</v>
          </cell>
          <cell r="C517">
            <v>1</v>
          </cell>
          <cell r="D517" t="str">
            <v>4.C.2</v>
          </cell>
          <cell r="E517"/>
          <cell r="F517"/>
          <cell r="G517"/>
          <cell r="H517" t="str">
            <v/>
          </cell>
          <cell r="I517"/>
          <cell r="J517"/>
          <cell r="K517"/>
          <cell r="L517" t="str">
            <v>x</v>
          </cell>
          <cell r="M517" t="str">
            <v>x</v>
          </cell>
          <cell r="N517"/>
          <cell r="O517"/>
          <cell r="P517"/>
          <cell r="Q517"/>
          <cell r="R517" t="str">
            <v/>
          </cell>
          <cell r="S517" t="str">
            <v/>
          </cell>
          <cell r="T517" t="str">
            <v/>
          </cell>
          <cell r="U517"/>
          <cell r="V517"/>
          <cell r="W517"/>
          <cell r="X517" t="str">
            <v>The provider has policy and documented processes to avoid discriminating against Protected Categories in selecting clients and setting terms and conditions. (Client protection standard 5.2)</v>
          </cell>
          <cell r="Y517" t="str">
            <v>El proveedor tiene políticas y procesos documentados para evitar la discriminación contra las categorías protegidas a la hora de aprobar clientes y establecer sus términos y condiciones (Norma de protección al Cliente 5.2)</v>
          </cell>
          <cell r="Z517" t="str">
            <v>Le prestataire dispose de politiques et procédures documentées pour éviter la discrimination contre les Catégories protégées dans le choix des clients et dans l'établissement des modalités et conditions. (Norme de protection des clients 5.2)</v>
          </cell>
          <cell r="AA517" t="str">
            <v>EP</v>
          </cell>
          <cell r="AB517" t="str">
            <v>PE</v>
          </cell>
          <cell r="AC517" t="str">
            <v>EP</v>
          </cell>
        </row>
        <row r="518">
          <cell r="A518" t="str">
            <v>QL_513</v>
          </cell>
          <cell r="B518" t="str">
            <v>Indicator</v>
          </cell>
          <cell r="C518">
            <v>1</v>
          </cell>
          <cell r="D518" t="str">
            <v>4.C.2.2</v>
          </cell>
          <cell r="E518"/>
          <cell r="F518"/>
          <cell r="G518"/>
          <cell r="H518" t="str">
            <v>YNPna</v>
          </cell>
          <cell r="I518" t="str">
            <v>Operations</v>
          </cell>
          <cell r="J518"/>
          <cell r="K518"/>
          <cell r="L518" t="str">
            <v/>
          </cell>
          <cell r="M518" t="str">
            <v>x</v>
          </cell>
          <cell r="N518"/>
          <cell r="O518"/>
          <cell r="P518"/>
          <cell r="Q518"/>
          <cell r="R518" t="str">
            <v/>
          </cell>
          <cell r="S518" t="str">
            <v/>
          </cell>
          <cell r="T518" t="str">
            <v/>
          </cell>
          <cell r="U518"/>
          <cell r="V518"/>
          <cell r="W518"/>
          <cell r="X518" t="str">
            <v xml:space="preserve">Terms and conditions for individuals may differ based on 1) risk-based analysis, 2) target markets defined in the provider's mission, 3) accommodations based on special needs. Such differentiation should be consistently applied, stated in advance and made with the goal of benefitting clients. </v>
          </cell>
          <cell r="Y518" t="str">
            <v>Los términos y las condiciones para las personas pueden diferir de acuerdo con 1) análisis basados en riesgo; 2) mercados objetivo definidos en la misión del proveedor; 3) adaptaciones en base a necesidades especiales identificadas. Esta diferenciación debería aplicarse de forma consistente, ser indicada de antemano y realizarse siempre con el objetivo de beneficiar al cliente.</v>
          </cell>
          <cell r="Z518" t="str">
            <v>Les modalités et conditions établies pour les individus peuvent varier selon 1) l'analyse du risque, 2) les marchés cibles définis dans la mission du prestataire, 3) des arrangements  basés sur des besoins spécifiques. Ces différentiations doivent être prises en compte de manière cohérente, déclarées à l'avance et formulées afin de bénéficier aux clients.</v>
          </cell>
          <cell r="AA518" t="str">
            <v>Indicator</v>
          </cell>
          <cell r="AB518" t="str">
            <v>Indicador</v>
          </cell>
          <cell r="AC518" t="str">
            <v>Indicateur</v>
          </cell>
        </row>
        <row r="519">
          <cell r="A519" t="str">
            <v>QL_514</v>
          </cell>
          <cell r="B519" t="str">
            <v>EP</v>
          </cell>
          <cell r="C519">
            <v>1</v>
          </cell>
          <cell r="D519" t="str">
            <v>4.C.4</v>
          </cell>
          <cell r="E519"/>
          <cell r="F519"/>
          <cell r="G519"/>
          <cell r="H519" t="str">
            <v/>
          </cell>
          <cell r="I519"/>
          <cell r="J519"/>
          <cell r="K519"/>
          <cell r="L519" t="str">
            <v/>
          </cell>
          <cell r="M519" t="str">
            <v>x</v>
          </cell>
          <cell r="N519"/>
          <cell r="O519"/>
          <cell r="P519"/>
          <cell r="Q519"/>
          <cell r="R519" t="str">
            <v/>
          </cell>
          <cell r="S519" t="str">
            <v/>
          </cell>
          <cell r="T519" t="str">
            <v/>
          </cell>
          <cell r="U519"/>
          <cell r="V519"/>
          <cell r="W519"/>
          <cell r="X519" t="str">
            <v>The provider has effective systems to prevent and detect fraud. (Client protection standard 5.4)</v>
          </cell>
          <cell r="Y519" t="str">
            <v>El proveedor tiene sistemas efectivos para prevenir y detectar el fraude (Norma de protección al Cliente 5.4)</v>
          </cell>
          <cell r="Z519" t="str">
            <v>Le prestataire possède des systèmes efficaces pour prévenir et détecter les fraudes. (Norme de protection des clients 5.4)</v>
          </cell>
          <cell r="AA519" t="str">
            <v>EP</v>
          </cell>
          <cell r="AB519" t="str">
            <v>PE</v>
          </cell>
          <cell r="AC519" t="str">
            <v>EP</v>
          </cell>
        </row>
        <row r="520">
          <cell r="A520" t="str">
            <v>QL_515</v>
          </cell>
          <cell r="B520" t="str">
            <v>Indicator</v>
          </cell>
          <cell r="C520">
            <v>1</v>
          </cell>
          <cell r="D520" t="str">
            <v>4.C.4.1</v>
          </cell>
          <cell r="E520"/>
          <cell r="F520"/>
          <cell r="G520"/>
          <cell r="H520" t="str">
            <v>YNPna</v>
          </cell>
          <cell r="I520" t="str">
            <v>Operations</v>
          </cell>
          <cell r="J520"/>
          <cell r="K520"/>
          <cell r="L520" t="str">
            <v/>
          </cell>
          <cell r="M520" t="str">
            <v>x</v>
          </cell>
          <cell r="N520"/>
          <cell r="O520"/>
          <cell r="P520"/>
          <cell r="Q520"/>
          <cell r="R520" t="str">
            <v/>
          </cell>
          <cell r="S520" t="str">
            <v/>
          </cell>
          <cell r="T520" t="str">
            <v/>
          </cell>
          <cell r="U520"/>
          <cell r="V520"/>
          <cell r="W520"/>
          <cell r="X520" t="str">
            <v xml:space="preserve">A documented process is in place to avoid fraud related to client savings, and is in line with international best practice. </v>
          </cell>
          <cell r="Y520" t="str">
            <v>Se implementa un proceso documentado para evitar el fraude relacionado con los ahorros de los clientes, de acuerdo con las mejores prácticas internacionales.</v>
          </cell>
          <cell r="Z520" t="str">
            <v xml:space="preserve">Un processus documenté est en place pour éviter les fraudes liées à l'épargne des clients, et est conforme aux meilleures pratiques internationales. </v>
          </cell>
          <cell r="AA520" t="str">
            <v>Indicator</v>
          </cell>
          <cell r="AB520" t="str">
            <v>Indicador</v>
          </cell>
          <cell r="AC520" t="str">
            <v>Indicateur</v>
          </cell>
        </row>
        <row r="521">
          <cell r="A521" t="str">
            <v>QL_516</v>
          </cell>
          <cell r="B521" t="str">
            <v>Indicator</v>
          </cell>
          <cell r="C521">
            <v>1</v>
          </cell>
          <cell r="D521" t="str">
            <v>4.C.4.2</v>
          </cell>
          <cell r="E521"/>
          <cell r="F521"/>
          <cell r="G521"/>
          <cell r="H521" t="str">
            <v>YNPna</v>
          </cell>
          <cell r="I521" t="str">
            <v>Operations</v>
          </cell>
          <cell r="J521"/>
          <cell r="K521"/>
          <cell r="L521" t="str">
            <v/>
          </cell>
          <cell r="M521" t="str">
            <v>x</v>
          </cell>
          <cell r="N521"/>
          <cell r="O521"/>
          <cell r="P521"/>
          <cell r="Q521"/>
          <cell r="R521" t="str">
            <v/>
          </cell>
          <cell r="S521" t="str">
            <v/>
          </cell>
          <cell r="T521" t="str">
            <v/>
          </cell>
          <cell r="U521"/>
          <cell r="V521"/>
          <cell r="W521"/>
          <cell r="X521" t="str">
            <v>A documented process is in place to manage appropriately transactions that are not completed or are incorrectly completed.</v>
          </cell>
          <cell r="Y521" t="str">
            <v>Se implementa un proceso documentado para gestionar de manera adecuada las transacciones que no se completan o se completan incorrectamente.</v>
          </cell>
          <cell r="Z521" t="str">
            <v>Une procédure documentée est en place pour gérer convenablement les transactions qui ne sont pas finalisées ou qui le sont de manière incorrecte.</v>
          </cell>
          <cell r="AA521" t="str">
            <v>Indicator</v>
          </cell>
          <cell r="AB521" t="str">
            <v>Indicador</v>
          </cell>
          <cell r="AC521" t="str">
            <v>Indicateur</v>
          </cell>
        </row>
        <row r="522">
          <cell r="A522" t="str">
            <v>QL_517</v>
          </cell>
          <cell r="B522" t="str">
            <v>EP</v>
          </cell>
          <cell r="C522">
            <v>1</v>
          </cell>
          <cell r="D522" t="str">
            <v>4.C.5</v>
          </cell>
          <cell r="E522"/>
          <cell r="F522"/>
          <cell r="G522"/>
          <cell r="H522" t="str">
            <v/>
          </cell>
          <cell r="I522"/>
          <cell r="J522"/>
          <cell r="K522"/>
          <cell r="L522" t="str">
            <v/>
          </cell>
          <cell r="M522" t="str">
            <v>x</v>
          </cell>
          <cell r="N522"/>
          <cell r="O522"/>
          <cell r="P522"/>
          <cell r="Q522"/>
          <cell r="R522" t="str">
            <v/>
          </cell>
          <cell r="S522" t="str">
            <v/>
          </cell>
          <cell r="T522" t="str">
            <v/>
          </cell>
          <cell r="U522"/>
          <cell r="V522"/>
          <cell r="W522"/>
          <cell r="X522" t="str">
            <v>The provider management and oversight support fair and respectful treatment of clients. (Client protection standard 5.6)</v>
          </cell>
          <cell r="Y522" t="str">
            <v>La gerencia y supervisión del proveedor apoyan el trato justo y respetuoso de los clientes (Norma de protección al Cliente 5.6)</v>
          </cell>
          <cell r="Z522" t="str">
            <v>La direction et les services de contrôle du prestataire encouragent un traitement équitable et respectueux des clients. (Norme de protection des clients 5.6)</v>
          </cell>
          <cell r="AA522" t="str">
            <v>EP</v>
          </cell>
          <cell r="AB522" t="str">
            <v>PE</v>
          </cell>
          <cell r="AC522" t="str">
            <v>EP</v>
          </cell>
        </row>
        <row r="523">
          <cell r="A523" t="str">
            <v>QL_518</v>
          </cell>
          <cell r="B523" t="str">
            <v>Indicator</v>
          </cell>
          <cell r="C523">
            <v>1</v>
          </cell>
          <cell r="D523" t="str">
            <v>4.C.5.2</v>
          </cell>
          <cell r="E523"/>
          <cell r="F523"/>
          <cell r="G523"/>
          <cell r="H523" t="str">
            <v>YNPna</v>
          </cell>
          <cell r="I523" t="str">
            <v>Exec Mgt</v>
          </cell>
          <cell r="J523"/>
          <cell r="K523"/>
          <cell r="L523" t="str">
            <v/>
          </cell>
          <cell r="M523" t="str">
            <v>x</v>
          </cell>
          <cell r="N523"/>
          <cell r="O523"/>
          <cell r="P523"/>
          <cell r="Q523"/>
          <cell r="R523" t="str">
            <v/>
          </cell>
          <cell r="S523" t="str">
            <v/>
          </cell>
          <cell r="T523" t="str">
            <v/>
          </cell>
          <cell r="U523"/>
          <cell r="V523"/>
          <cell r="W523"/>
          <cell r="X523" t="str">
            <v>Management reviews key results (e.g., client satisfaction survey, complaints handling summary) related to fair and respectful treatment of clients. Measures for improvement are discussed, implemented, and monitored, and records of these actions exist. </v>
          </cell>
          <cell r="Y523" t="str">
            <v>La gerencia revisa los resultados claves (p. ej. encuesta de satisfacción del cliente, resumen de resolución de quejas) relacionados con el trato justo y respetuoso de los clientes. Se analizan, implementan y monitorean medidas de mejora, y existen registros de estas acciones.</v>
          </cell>
          <cell r="Z523" t="str">
            <v>La direction analyse les résultats clés (par exemple, enquête sur la satisfaction des clients, bilan du traitement des plaintes) liés au traitement équitable et respectueux des clients. Les mesures d'amélioration sont discutées, mises en œuvre et font l'objet de suivi ; les dossiers sur ces mesures sont conservés.</v>
          </cell>
          <cell r="AA523" t="str">
            <v>Indicator</v>
          </cell>
          <cell r="AB523" t="str">
            <v>Indicador</v>
          </cell>
          <cell r="AC523" t="str">
            <v>Indicateur</v>
          </cell>
        </row>
        <row r="524">
          <cell r="A524" t="str">
            <v>QL_519</v>
          </cell>
          <cell r="B524" t="str">
            <v>Indicator</v>
          </cell>
          <cell r="C524">
            <v>1</v>
          </cell>
          <cell r="D524" t="str">
            <v>4.D.2.2</v>
          </cell>
          <cell r="E524"/>
          <cell r="F524"/>
          <cell r="G524"/>
          <cell r="H524" t="str">
            <v>YNPna</v>
          </cell>
          <cell r="I524" t="str">
            <v>Operations</v>
          </cell>
          <cell r="J524"/>
          <cell r="K524"/>
          <cell r="L524" t="str">
            <v>x</v>
          </cell>
          <cell r="M524" t="str">
            <v>x</v>
          </cell>
          <cell r="N524"/>
          <cell r="O524"/>
          <cell r="P524"/>
          <cell r="Q524"/>
          <cell r="R524" t="str">
            <v/>
          </cell>
          <cell r="S524" t="str">
            <v/>
          </cell>
          <cell r="T524" t="str">
            <v/>
          </cell>
          <cell r="U524"/>
          <cell r="V524"/>
          <cell r="W524"/>
          <cell r="X524" t="str">
            <v>Product contracts include a clear, concise explanation of how client data will be protected and how it may be used or shared and with whom, including sharing with a credit bureau.</v>
          </cell>
          <cell r="Y524" t="str">
            <v>Los contratos de productos incluyen una explicación clara y concisa sobre cómo los datos de los clientes estarán protegidos y cómo pueden usarse o compartirse y con quiénes, incluyendo a los burós de crédito.</v>
          </cell>
          <cell r="Z524" t="str">
            <v>Les contrats comportent une explication claire et concise sur le mode de protection des données des clients et les modalités d'utilisation ou de partage, y compris le partage avec une centrale de risques.</v>
          </cell>
          <cell r="AA524" t="str">
            <v>Indicator</v>
          </cell>
          <cell r="AB524" t="str">
            <v>Indicador</v>
          </cell>
          <cell r="AC524" t="str">
            <v>Indicateur</v>
          </cell>
        </row>
        <row r="525">
          <cell r="A525" t="str">
            <v>QL_520</v>
          </cell>
          <cell r="B525" t="str">
            <v>EP</v>
          </cell>
          <cell r="C525">
            <v>1</v>
          </cell>
          <cell r="D525" t="str">
            <v>4.E.2</v>
          </cell>
          <cell r="E525"/>
          <cell r="F525"/>
          <cell r="G525"/>
          <cell r="H525" t="str">
            <v/>
          </cell>
          <cell r="I525"/>
          <cell r="J525"/>
          <cell r="K525"/>
          <cell r="L525" t="str">
            <v>x</v>
          </cell>
          <cell r="M525" t="str">
            <v>x</v>
          </cell>
          <cell r="N525"/>
          <cell r="O525"/>
          <cell r="P525"/>
          <cell r="Q525"/>
          <cell r="R525" t="str">
            <v/>
          </cell>
          <cell r="S525" t="str">
            <v/>
          </cell>
          <cell r="T525" t="str">
            <v/>
          </cell>
          <cell r="U525"/>
          <cell r="V525"/>
          <cell r="W525"/>
          <cell r="X525" t="str">
            <v>The provider informs clients about their right to complain and how to submit a complaint. (Client protection standard 7.2)</v>
          </cell>
          <cell r="Y525" t="str">
            <v>El proveedor informa a sus clientes sobre su derecho a quejarse y cómo presentar una queja (Norma de protección al Cliente 7.2)</v>
          </cell>
          <cell r="Z525" t="str">
            <v>Le prestataire informe les clients sur leurs droits de porter plainte et comment déposer une plainte. (Norme de protection des clients 7.2)</v>
          </cell>
          <cell r="AA525" t="str">
            <v>EP</v>
          </cell>
          <cell r="AB525" t="str">
            <v>PE</v>
          </cell>
          <cell r="AC525" t="str">
            <v>EP</v>
          </cell>
        </row>
        <row r="526">
          <cell r="A526" t="str">
            <v>QL_521</v>
          </cell>
          <cell r="B526" t="str">
            <v>Indicator</v>
          </cell>
          <cell r="C526">
            <v>1</v>
          </cell>
          <cell r="D526" t="str">
            <v>4.E.3.3</v>
          </cell>
          <cell r="E526"/>
          <cell r="F526"/>
          <cell r="G526"/>
          <cell r="H526" t="str">
            <v>YNPna</v>
          </cell>
          <cell r="I526" t="str">
            <v>HR</v>
          </cell>
          <cell r="J526"/>
          <cell r="K526"/>
          <cell r="L526" t="str">
            <v/>
          </cell>
          <cell r="M526" t="str">
            <v>x</v>
          </cell>
          <cell r="N526"/>
          <cell r="O526"/>
          <cell r="P526"/>
          <cell r="Q526"/>
          <cell r="R526" t="str">
            <v/>
          </cell>
          <cell r="S526" t="str">
            <v/>
          </cell>
          <cell r="T526" t="str">
            <v/>
          </cell>
          <cell r="U526"/>
          <cell r="V526"/>
          <cell r="W526"/>
          <cell r="X526" t="str">
            <v>Complaints and their resolutions are taken into account in staff bonuses or performance evaluations.</v>
          </cell>
          <cell r="Y526" t="str">
            <v>Las quejas y sus resoluciones se tienen en cuenta para los bonos o las evaluaciones de desempeño del personal.</v>
          </cell>
          <cell r="Z526" t="str">
            <v>Les plaintes et leurs résolutions sont pris en compte dans l'attribution des primes au personnel ou pour les évaluations de performance.</v>
          </cell>
          <cell r="AA526" t="str">
            <v>Indicator</v>
          </cell>
          <cell r="AB526" t="str">
            <v>Indicador</v>
          </cell>
          <cell r="AC526" t="str">
            <v>Indicateur</v>
          </cell>
        </row>
        <row r="527">
          <cell r="A527" t="str">
            <v>QL_522</v>
          </cell>
          <cell r="B527" t="str">
            <v>Dimension</v>
          </cell>
          <cell r="C527">
            <v>1</v>
          </cell>
          <cell r="D527">
            <v>5</v>
          </cell>
          <cell r="E527"/>
          <cell r="F527"/>
          <cell r="G527"/>
          <cell r="H527" t="str">
            <v/>
          </cell>
          <cell r="I527"/>
          <cell r="J527"/>
          <cell r="K527"/>
          <cell r="L527" t="str">
            <v>x</v>
          </cell>
          <cell r="M527" t="str">
            <v>x</v>
          </cell>
          <cell r="N527"/>
          <cell r="O527"/>
          <cell r="P527"/>
          <cell r="Q527"/>
          <cell r="R527" t="str">
            <v/>
          </cell>
          <cell r="S527" t="str">
            <v/>
          </cell>
          <cell r="T527" t="str">
            <v/>
          </cell>
          <cell r="U527"/>
          <cell r="V527"/>
          <cell r="W527"/>
          <cell r="X527" t="str">
            <v>Treat employees responsibly</v>
          </cell>
          <cell r="Y527" t="str">
            <v>Tratar a los empleados con responsabilidad</v>
          </cell>
          <cell r="Z527" t="str">
            <v xml:space="preserve">Traitement responsable du personnel </v>
          </cell>
          <cell r="AA527" t="str">
            <v>Dimension</v>
          </cell>
          <cell r="AB527" t="str">
            <v>Dimensión</v>
          </cell>
          <cell r="AC527" t="str">
            <v>Dimension</v>
          </cell>
        </row>
        <row r="528">
          <cell r="A528" t="str">
            <v>QL_523</v>
          </cell>
          <cell r="B528" t="str">
            <v>Detail</v>
          </cell>
          <cell r="C528">
            <v>1</v>
          </cell>
          <cell r="D528" t="str">
            <v>5.A.1.1.4</v>
          </cell>
          <cell r="E528"/>
          <cell r="F528"/>
          <cell r="G528"/>
          <cell r="H528" t="str">
            <v>YNP</v>
          </cell>
          <cell r="I528" t="str">
            <v>HR</v>
          </cell>
          <cell r="J528"/>
          <cell r="K528"/>
          <cell r="L528" t="str">
            <v>x</v>
          </cell>
          <cell r="M528" t="str">
            <v>x</v>
          </cell>
          <cell r="N528"/>
          <cell r="O528"/>
          <cell r="P528"/>
          <cell r="Q528"/>
          <cell r="R528" t="str">
            <v/>
          </cell>
          <cell r="S528" t="str">
            <v/>
          </cell>
          <cell r="T528" t="str">
            <v/>
          </cell>
          <cell r="U528"/>
          <cell r="V528"/>
          <cell r="W528"/>
          <cell r="X528" t="str">
            <v>Safety at work</v>
          </cell>
          <cell r="Y528" t="str">
            <v>Seguridad en el trabajo</v>
          </cell>
          <cell r="Z528" t="str">
            <v>La sécurité au travail</v>
          </cell>
          <cell r="AA528" t="str">
            <v>Detail</v>
          </cell>
          <cell r="AB528" t="str">
            <v>Detail</v>
          </cell>
          <cell r="AC528" t="str">
            <v>Detail</v>
          </cell>
        </row>
        <row r="529">
          <cell r="A529" t="str">
            <v>QL_524</v>
          </cell>
          <cell r="B529" t="str">
            <v>Detail</v>
          </cell>
          <cell r="C529">
            <v>1</v>
          </cell>
          <cell r="D529" t="str">
            <v>5.A.1.1.10</v>
          </cell>
          <cell r="E529"/>
          <cell r="F529"/>
          <cell r="G529"/>
          <cell r="H529" t="str">
            <v>YNP</v>
          </cell>
          <cell r="I529" t="str">
            <v>HR</v>
          </cell>
          <cell r="J529"/>
          <cell r="K529"/>
          <cell r="L529" t="str">
            <v>x</v>
          </cell>
          <cell r="M529" t="str">
            <v>x</v>
          </cell>
          <cell r="N529"/>
          <cell r="O529"/>
          <cell r="P529"/>
          <cell r="Q529"/>
          <cell r="R529" t="str">
            <v/>
          </cell>
          <cell r="S529" t="str">
            <v/>
          </cell>
          <cell r="T529" t="str">
            <v/>
          </cell>
          <cell r="U529"/>
          <cell r="V529"/>
          <cell r="W529"/>
          <cell r="X529" t="str">
            <v xml:space="preserve">Conditions for dismissal and exit formalities </v>
          </cell>
          <cell r="Y529" t="str">
            <v>Condiciones para el despido y formalidades de salida</v>
          </cell>
          <cell r="Z529" t="str">
            <v xml:space="preserve">Les conditions de démission et les formalités de départ  </v>
          </cell>
          <cell r="AA529" t="str">
            <v>Detail</v>
          </cell>
          <cell r="AB529" t="str">
            <v>Detail</v>
          </cell>
          <cell r="AC529" t="str">
            <v>Detail</v>
          </cell>
        </row>
        <row r="530">
          <cell r="A530" t="str">
            <v>QL_525</v>
          </cell>
          <cell r="B530" t="str">
            <v>Detail</v>
          </cell>
          <cell r="C530">
            <v>1</v>
          </cell>
          <cell r="D530" t="str">
            <v>5.A.1.1.11</v>
          </cell>
          <cell r="E530"/>
          <cell r="F530"/>
          <cell r="G530"/>
          <cell r="H530" t="str">
            <v>YNP</v>
          </cell>
          <cell r="I530" t="str">
            <v>HR</v>
          </cell>
          <cell r="J530"/>
          <cell r="K530"/>
          <cell r="L530" t="str">
            <v>x</v>
          </cell>
          <cell r="M530" t="str">
            <v>x</v>
          </cell>
          <cell r="N530"/>
          <cell r="O530"/>
          <cell r="P530"/>
          <cell r="Q530"/>
          <cell r="R530" t="str">
            <v/>
          </cell>
          <cell r="S530" t="str">
            <v/>
          </cell>
          <cell r="T530" t="str">
            <v/>
          </cell>
          <cell r="U530"/>
          <cell r="V530"/>
          <cell r="W530"/>
          <cell r="X530" t="str">
            <v>Non-discrimination</v>
          </cell>
          <cell r="Y530" t="str">
            <v>No discriminación</v>
          </cell>
          <cell r="Z530" t="str">
            <v>La non-discrimination</v>
          </cell>
          <cell r="AA530" t="str">
            <v>Detail</v>
          </cell>
          <cell r="AB530" t="str">
            <v>Detail</v>
          </cell>
          <cell r="AC530" t="str">
            <v>Detail</v>
          </cell>
        </row>
        <row r="531">
          <cell r="A531" t="str">
            <v>QL_526</v>
          </cell>
          <cell r="B531" t="str">
            <v>Detail</v>
          </cell>
          <cell r="C531">
            <v>1</v>
          </cell>
          <cell r="D531" t="str">
            <v>5.A.1.2.1</v>
          </cell>
          <cell r="E531"/>
          <cell r="F531"/>
          <cell r="G531"/>
          <cell r="H531" t="str">
            <v>YNP</v>
          </cell>
          <cell r="I531" t="str">
            <v>HR</v>
          </cell>
          <cell r="J531"/>
          <cell r="K531"/>
          <cell r="L531" t="str">
            <v>x</v>
          </cell>
          <cell r="M531" t="str">
            <v>x</v>
          </cell>
          <cell r="N531"/>
          <cell r="O531"/>
          <cell r="P531"/>
          <cell r="Q531"/>
          <cell r="R531" t="str">
            <v/>
          </cell>
          <cell r="S531" t="str">
            <v/>
          </cell>
          <cell r="T531" t="str">
            <v/>
          </cell>
          <cell r="U531"/>
          <cell r="V531"/>
          <cell r="W531"/>
          <cell r="X531" t="str">
            <v xml:space="preserve">Sex </v>
          </cell>
          <cell r="Y531" t="str">
            <v xml:space="preserve">Sexo </v>
          </cell>
          <cell r="Z531" t="str">
            <v>Le sexe</v>
          </cell>
          <cell r="AA531" t="str">
            <v>Detail</v>
          </cell>
          <cell r="AB531" t="str">
            <v>Detail</v>
          </cell>
          <cell r="AC531" t="str">
            <v>Detail</v>
          </cell>
        </row>
        <row r="532">
          <cell r="A532" t="str">
            <v>QL_527</v>
          </cell>
          <cell r="B532" t="str">
            <v>Detail</v>
          </cell>
          <cell r="C532">
            <v>1</v>
          </cell>
          <cell r="D532" t="str">
            <v>5.A.1.2.2</v>
          </cell>
          <cell r="E532"/>
          <cell r="F532"/>
          <cell r="G532"/>
          <cell r="H532" t="str">
            <v>YNP</v>
          </cell>
          <cell r="I532" t="str">
            <v>HR</v>
          </cell>
          <cell r="J532"/>
          <cell r="K532"/>
          <cell r="L532" t="str">
            <v>x</v>
          </cell>
          <cell r="M532" t="str">
            <v>x</v>
          </cell>
          <cell r="N532"/>
          <cell r="O532"/>
          <cell r="P532"/>
          <cell r="Q532"/>
          <cell r="R532" t="str">
            <v/>
          </cell>
          <cell r="S532" t="str">
            <v/>
          </cell>
          <cell r="T532" t="str">
            <v/>
          </cell>
          <cell r="U532"/>
          <cell r="V532"/>
          <cell r="W532"/>
          <cell r="X532" t="str">
            <v xml:space="preserve">Race/ethnicity/national extraction/social origin </v>
          </cell>
          <cell r="Y532" t="str">
            <v xml:space="preserve">Raza/etnicidad </v>
          </cell>
          <cell r="Z532" t="str">
            <v>La race / l'ethnie/ les origines sociales</v>
          </cell>
          <cell r="AA532" t="str">
            <v>Detail</v>
          </cell>
          <cell r="AB532" t="str">
            <v>Detail</v>
          </cell>
          <cell r="AC532" t="str">
            <v>Detail</v>
          </cell>
        </row>
        <row r="533">
          <cell r="A533" t="str">
            <v>QL_528</v>
          </cell>
          <cell r="B533" t="str">
            <v>Detail</v>
          </cell>
          <cell r="C533">
            <v>1</v>
          </cell>
          <cell r="D533" t="str">
            <v>5.A.1.2.3</v>
          </cell>
          <cell r="E533"/>
          <cell r="F533"/>
          <cell r="G533"/>
          <cell r="H533" t="str">
            <v>YNP</v>
          </cell>
          <cell r="I533" t="str">
            <v>HR</v>
          </cell>
          <cell r="J533"/>
          <cell r="K533"/>
          <cell r="L533" t="str">
            <v>x</v>
          </cell>
          <cell r="M533" t="str">
            <v>x</v>
          </cell>
          <cell r="N533"/>
          <cell r="O533"/>
          <cell r="P533"/>
          <cell r="Q533"/>
          <cell r="R533" t="str">
            <v/>
          </cell>
          <cell r="S533" t="str">
            <v/>
          </cell>
          <cell r="T533" t="str">
            <v/>
          </cell>
          <cell r="U533"/>
          <cell r="V533"/>
          <cell r="W533"/>
          <cell r="X533" t="str">
            <v xml:space="preserve">Religion </v>
          </cell>
          <cell r="Y533" t="str">
            <v xml:space="preserve">Religión </v>
          </cell>
          <cell r="Z533" t="str">
            <v>La religion</v>
          </cell>
          <cell r="AA533" t="str">
            <v>Detail</v>
          </cell>
          <cell r="AB533" t="str">
            <v>Detail</v>
          </cell>
          <cell r="AC533" t="str">
            <v>Detail</v>
          </cell>
        </row>
        <row r="534">
          <cell r="A534" t="str">
            <v>QL_529</v>
          </cell>
          <cell r="B534" t="str">
            <v>Detail</v>
          </cell>
          <cell r="C534">
            <v>1</v>
          </cell>
          <cell r="D534" t="str">
            <v>5.A.1.2.4</v>
          </cell>
          <cell r="E534"/>
          <cell r="F534"/>
          <cell r="G534"/>
          <cell r="H534" t="str">
            <v>YNP</v>
          </cell>
          <cell r="I534" t="str">
            <v>HR</v>
          </cell>
          <cell r="J534"/>
          <cell r="K534"/>
          <cell r="L534" t="str">
            <v>x</v>
          </cell>
          <cell r="M534" t="str">
            <v>x</v>
          </cell>
          <cell r="N534"/>
          <cell r="O534"/>
          <cell r="P534"/>
          <cell r="Q534"/>
          <cell r="R534" t="str">
            <v/>
          </cell>
          <cell r="S534" t="str">
            <v/>
          </cell>
          <cell r="T534" t="str">
            <v/>
          </cell>
          <cell r="U534"/>
          <cell r="V534"/>
          <cell r="W534"/>
          <cell r="X534" t="str">
            <v xml:space="preserve">HIV status </v>
          </cell>
          <cell r="Y534" t="str">
            <v>Estado serológico respecto al VIH</v>
          </cell>
          <cell r="Z534" t="str">
            <v>La séropositivité</v>
          </cell>
          <cell r="AA534" t="str">
            <v>Detail</v>
          </cell>
          <cell r="AB534" t="str">
            <v>Detail</v>
          </cell>
          <cell r="AC534" t="str">
            <v>Detail</v>
          </cell>
        </row>
        <row r="535">
          <cell r="A535" t="str">
            <v>QL_530</v>
          </cell>
          <cell r="B535" t="str">
            <v>Detail</v>
          </cell>
          <cell r="C535">
            <v>1</v>
          </cell>
          <cell r="D535" t="str">
            <v>5.A.1.2.5</v>
          </cell>
          <cell r="E535"/>
          <cell r="F535"/>
          <cell r="G535"/>
          <cell r="H535" t="str">
            <v>YNP</v>
          </cell>
          <cell r="I535" t="str">
            <v>HR</v>
          </cell>
          <cell r="J535"/>
          <cell r="K535"/>
          <cell r="L535" t="str">
            <v>x</v>
          </cell>
          <cell r="M535" t="str">
            <v>x</v>
          </cell>
          <cell r="N535"/>
          <cell r="O535"/>
          <cell r="P535"/>
          <cell r="Q535"/>
          <cell r="R535" t="str">
            <v/>
          </cell>
          <cell r="S535" t="str">
            <v/>
          </cell>
          <cell r="T535" t="str">
            <v/>
          </cell>
          <cell r="U535"/>
          <cell r="V535"/>
          <cell r="W535"/>
          <cell r="X535" t="str">
            <v xml:space="preserve">Disability </v>
          </cell>
          <cell r="Y535" t="str">
            <v xml:space="preserve">Discapacidad </v>
          </cell>
          <cell r="Z535" t="str">
            <v xml:space="preserve">Le handicap </v>
          </cell>
          <cell r="AA535" t="str">
            <v>Detail</v>
          </cell>
          <cell r="AB535" t="str">
            <v>Detail</v>
          </cell>
          <cell r="AC535" t="str">
            <v>Detail</v>
          </cell>
        </row>
        <row r="536">
          <cell r="A536" t="str">
            <v>QL_531</v>
          </cell>
          <cell r="B536" t="str">
            <v>Detail</v>
          </cell>
          <cell r="C536">
            <v>1</v>
          </cell>
          <cell r="D536" t="str">
            <v>5.A.1.2.6</v>
          </cell>
          <cell r="E536"/>
          <cell r="F536"/>
          <cell r="G536"/>
          <cell r="H536" t="str">
            <v>YNP</v>
          </cell>
          <cell r="I536" t="str">
            <v>HR</v>
          </cell>
          <cell r="J536"/>
          <cell r="K536"/>
          <cell r="L536" t="str">
            <v>x</v>
          </cell>
          <cell r="M536" t="str">
            <v>x</v>
          </cell>
          <cell r="N536"/>
          <cell r="O536"/>
          <cell r="P536"/>
          <cell r="Q536"/>
          <cell r="R536" t="str">
            <v/>
          </cell>
          <cell r="S536" t="str">
            <v/>
          </cell>
          <cell r="T536" t="str">
            <v/>
          </cell>
          <cell r="U536"/>
          <cell r="V536"/>
          <cell r="W536"/>
          <cell r="X536" t="str">
            <v xml:space="preserve">Sexual orientation </v>
          </cell>
          <cell r="Y536" t="str">
            <v xml:space="preserve">Orientación sexual </v>
          </cell>
          <cell r="Z536" t="str">
            <v>L'orientation sexuelle</v>
          </cell>
          <cell r="AA536" t="str">
            <v>Detail</v>
          </cell>
          <cell r="AB536" t="str">
            <v>Detail</v>
          </cell>
          <cell r="AC536" t="str">
            <v>Detail</v>
          </cell>
        </row>
        <row r="537">
          <cell r="A537" t="str">
            <v>QL_532</v>
          </cell>
          <cell r="B537" t="str">
            <v>Detail</v>
          </cell>
          <cell r="C537">
            <v>1</v>
          </cell>
          <cell r="D537" t="str">
            <v>5.A.1.2.7</v>
          </cell>
          <cell r="E537"/>
          <cell r="F537"/>
          <cell r="G537"/>
          <cell r="H537" t="str">
            <v>YNP</v>
          </cell>
          <cell r="I537" t="str">
            <v>HR</v>
          </cell>
          <cell r="J537"/>
          <cell r="K537"/>
          <cell r="L537" t="str">
            <v>x</v>
          </cell>
          <cell r="M537" t="str">
            <v>x</v>
          </cell>
          <cell r="N537"/>
          <cell r="O537"/>
          <cell r="P537"/>
          <cell r="Q537"/>
          <cell r="R537" t="str">
            <v/>
          </cell>
          <cell r="S537" t="str">
            <v/>
          </cell>
          <cell r="T537" t="str">
            <v/>
          </cell>
          <cell r="U537"/>
          <cell r="V537"/>
          <cell r="W537"/>
          <cell r="X537" t="str">
            <v xml:space="preserve">Political affiliation/opinion </v>
          </cell>
          <cell r="Y537" t="str">
            <v>Afiliación política / opinión política</v>
          </cell>
          <cell r="Z537" t="str">
            <v>L'affiliation et les opinions politiques</v>
          </cell>
          <cell r="AA537" t="str">
            <v>Detail</v>
          </cell>
          <cell r="AB537" t="str">
            <v>Detail</v>
          </cell>
          <cell r="AC537" t="str">
            <v>Detail</v>
          </cell>
        </row>
        <row r="538">
          <cell r="A538" t="str">
            <v>QL_533</v>
          </cell>
          <cell r="B538" t="str">
            <v>Detail</v>
          </cell>
          <cell r="C538">
            <v>1</v>
          </cell>
          <cell r="D538" t="str">
            <v>5.A.1.2.8</v>
          </cell>
          <cell r="E538"/>
          <cell r="F538"/>
          <cell r="G538"/>
          <cell r="H538" t="str">
            <v>YNP</v>
          </cell>
          <cell r="I538" t="str">
            <v>HR</v>
          </cell>
          <cell r="J538"/>
          <cell r="K538"/>
          <cell r="L538" t="str">
            <v>x</v>
          </cell>
          <cell r="M538" t="str">
            <v>x</v>
          </cell>
          <cell r="N538"/>
          <cell r="O538"/>
          <cell r="P538"/>
          <cell r="Q538"/>
          <cell r="R538" t="str">
            <v/>
          </cell>
          <cell r="S538" t="str">
            <v/>
          </cell>
          <cell r="T538" t="str">
            <v/>
          </cell>
          <cell r="U538"/>
          <cell r="V538"/>
          <cell r="W538"/>
          <cell r="X538" t="str">
            <v>Participation in a trade union</v>
          </cell>
          <cell r="Y538" t="str">
            <v>Participación en un sindicato</v>
          </cell>
          <cell r="Z538" t="str">
            <v>La participation à tout accord de négociation collective</v>
          </cell>
          <cell r="AA538" t="str">
            <v>Detail</v>
          </cell>
          <cell r="AB538" t="str">
            <v>Detail</v>
          </cell>
          <cell r="AC538" t="str">
            <v>Detail</v>
          </cell>
        </row>
        <row r="539">
          <cell r="A539" t="str">
            <v>QL_534</v>
          </cell>
          <cell r="B539" t="str">
            <v>Indicator</v>
          </cell>
          <cell r="C539">
            <v>1</v>
          </cell>
          <cell r="D539" t="str">
            <v>5.A.3.2</v>
          </cell>
          <cell r="E539"/>
          <cell r="F539"/>
          <cell r="G539"/>
          <cell r="H539" t="str">
            <v>YNP</v>
          </cell>
          <cell r="I539" t="str">
            <v>HR</v>
          </cell>
          <cell r="J539"/>
          <cell r="K539"/>
          <cell r="L539" t="str">
            <v/>
          </cell>
          <cell r="M539" t="str">
            <v>x</v>
          </cell>
          <cell r="N539"/>
          <cell r="O539"/>
          <cell r="P539"/>
          <cell r="Q539"/>
          <cell r="R539" t="str">
            <v/>
          </cell>
          <cell r="S539" t="str">
            <v/>
          </cell>
          <cell r="T539" t="str">
            <v/>
          </cell>
          <cell r="U539"/>
          <cell r="V539"/>
          <cell r="W539"/>
          <cell r="X539" t="str">
            <v>The mechanism is actively used to collect and resolve employee grievances.</v>
          </cell>
          <cell r="Y539" t="str">
            <v>El mecanismo se utiliza activamente para recolectar y tratar las quejas de los empleados.</v>
          </cell>
          <cell r="Z539" t="str">
            <v>Le mécanisme est activement utilisé pour collecter et traiter les plaintes des employés.</v>
          </cell>
          <cell r="AA539" t="str">
            <v>Indicator</v>
          </cell>
          <cell r="AB539" t="str">
            <v>Indicador</v>
          </cell>
          <cell r="AC539" t="str">
            <v>Indicateur</v>
          </cell>
        </row>
        <row r="540">
          <cell r="A540" t="str">
            <v>QL_535</v>
          </cell>
          <cell r="B540" t="str">
            <v>Detail</v>
          </cell>
          <cell r="C540">
            <v>1</v>
          </cell>
          <cell r="D540" t="str">
            <v>5.B.1.1.2</v>
          </cell>
          <cell r="E540"/>
          <cell r="F540"/>
          <cell r="G540"/>
          <cell r="H540" t="str">
            <v>YNP</v>
          </cell>
          <cell r="I540" t="str">
            <v>HR</v>
          </cell>
          <cell r="J540"/>
          <cell r="K540"/>
          <cell r="L540" t="str">
            <v>x</v>
          </cell>
          <cell r="M540" t="str">
            <v>x</v>
          </cell>
          <cell r="N540"/>
          <cell r="O540"/>
          <cell r="P540"/>
          <cell r="Q540"/>
          <cell r="R540" t="str">
            <v/>
          </cell>
          <cell r="S540" t="str">
            <v/>
          </cell>
          <cell r="T540" t="str">
            <v/>
          </cell>
          <cell r="U540"/>
          <cell r="V540"/>
          <cell r="W540"/>
          <cell r="X540" t="str">
            <v>Benefits</v>
          </cell>
          <cell r="Y540" t="str">
            <v>Beneficios</v>
          </cell>
          <cell r="Z540" t="str">
            <v>Avantages</v>
          </cell>
          <cell r="AA540" t="str">
            <v>Detail</v>
          </cell>
          <cell r="AB540" t="str">
            <v>Detail</v>
          </cell>
          <cell r="AC540" t="str">
            <v>Detail</v>
          </cell>
        </row>
        <row r="541">
          <cell r="A541" t="str">
            <v>QL_536</v>
          </cell>
          <cell r="B541" t="str">
            <v>Detail</v>
          </cell>
          <cell r="C541">
            <v>1</v>
          </cell>
          <cell r="D541" t="str">
            <v>5.B.1.1.3</v>
          </cell>
          <cell r="E541"/>
          <cell r="F541"/>
          <cell r="G541"/>
          <cell r="H541" t="str">
            <v>YNP</v>
          </cell>
          <cell r="I541" t="str">
            <v>HR</v>
          </cell>
          <cell r="J541"/>
          <cell r="K541"/>
          <cell r="L541" t="str">
            <v>x</v>
          </cell>
          <cell r="M541" t="str">
            <v>x</v>
          </cell>
          <cell r="N541"/>
          <cell r="O541"/>
          <cell r="P541"/>
          <cell r="Q541"/>
          <cell r="R541" t="str">
            <v/>
          </cell>
          <cell r="S541" t="str">
            <v/>
          </cell>
          <cell r="T541" t="str">
            <v/>
          </cell>
          <cell r="U541"/>
          <cell r="V541"/>
          <cell r="W541"/>
          <cell r="X541" t="str">
            <v>Employment conditions</v>
          </cell>
          <cell r="Y541" t="str">
            <v>Condiciones de trabajo</v>
          </cell>
          <cell r="Z541" t="str">
            <v>Conditions de travail</v>
          </cell>
          <cell r="AA541" t="str">
            <v>Detail</v>
          </cell>
          <cell r="AB541" t="str">
            <v>Detail</v>
          </cell>
          <cell r="AC541" t="str">
            <v>Detail</v>
          </cell>
        </row>
        <row r="542">
          <cell r="A542" t="str">
            <v>QL_537</v>
          </cell>
          <cell r="B542" t="str">
            <v>Detail</v>
          </cell>
          <cell r="C542">
            <v>1</v>
          </cell>
          <cell r="D542" t="str">
            <v>5.B.1.1.5</v>
          </cell>
          <cell r="E542"/>
          <cell r="F542"/>
          <cell r="G542"/>
          <cell r="H542" t="str">
            <v>YNP</v>
          </cell>
          <cell r="I542" t="str">
            <v>HR</v>
          </cell>
          <cell r="J542"/>
          <cell r="K542"/>
          <cell r="L542" t="str">
            <v>x</v>
          </cell>
          <cell r="M542" t="str">
            <v>x</v>
          </cell>
          <cell r="N542"/>
          <cell r="O542"/>
          <cell r="P542"/>
          <cell r="Q542"/>
          <cell r="R542" t="str">
            <v/>
          </cell>
          <cell r="S542" t="str">
            <v/>
          </cell>
          <cell r="T542" t="str">
            <v/>
          </cell>
          <cell r="U542"/>
          <cell r="V542"/>
          <cell r="W542"/>
          <cell r="X542" t="str">
            <v>Work rules and possible sanctions</v>
          </cell>
          <cell r="Y542" t="str">
            <v>Normas de trabajo y posibles sanciones</v>
          </cell>
          <cell r="Z542" t="str">
            <v>Règlement intérieur et sanctions possibles</v>
          </cell>
          <cell r="AA542" t="str">
            <v>Detail</v>
          </cell>
          <cell r="AB542" t="str">
            <v>Detail</v>
          </cell>
          <cell r="AC542" t="str">
            <v>Detail</v>
          </cell>
        </row>
        <row r="543">
          <cell r="A543" t="str">
            <v>QL_538</v>
          </cell>
          <cell r="B543" t="str">
            <v>Indicator</v>
          </cell>
          <cell r="C543">
            <v>1</v>
          </cell>
          <cell r="D543" t="str">
            <v>5.B.1.2</v>
          </cell>
          <cell r="E543"/>
          <cell r="F543"/>
          <cell r="G543"/>
          <cell r="H543" t="str">
            <v>YNP</v>
          </cell>
          <cell r="I543" t="str">
            <v>HR</v>
          </cell>
          <cell r="J543"/>
          <cell r="K543"/>
          <cell r="L543" t="str">
            <v/>
          </cell>
          <cell r="M543" t="str">
            <v>x</v>
          </cell>
          <cell r="N543"/>
          <cell r="O543"/>
          <cell r="P543"/>
          <cell r="Q543"/>
          <cell r="R543" t="str">
            <v/>
          </cell>
          <cell r="S543" t="str">
            <v/>
          </cell>
          <cell r="T543" t="str">
            <v/>
          </cell>
          <cell r="U543"/>
          <cell r="V543"/>
          <cell r="W543"/>
          <cell r="X543" t="str">
            <v xml:space="preserve">Each employee understands how his/her performance will be evaluated and rewarded by the provider. </v>
          </cell>
          <cell r="Y543" t="str">
            <v>Cada empleado comprende como el proveedor va a evaluar y reccompensar su desempeño.</v>
          </cell>
          <cell r="Z543" t="str">
            <v xml:space="preserve">Chaque employé comprend comment sa performance sera évaluée et récompensée par le prestataire. </v>
          </cell>
          <cell r="AA543" t="str">
            <v>Indicator</v>
          </cell>
          <cell r="AB543" t="str">
            <v>Indicador</v>
          </cell>
          <cell r="AC543" t="str">
            <v>Indicateur</v>
          </cell>
        </row>
        <row r="544">
          <cell r="A544" t="str">
            <v>QL_539</v>
          </cell>
          <cell r="B544" t="str">
            <v>EP</v>
          </cell>
          <cell r="C544">
            <v>1</v>
          </cell>
          <cell r="D544" t="str">
            <v>5.B.2</v>
          </cell>
          <cell r="E544"/>
          <cell r="F544"/>
          <cell r="G544"/>
          <cell r="H544" t="str">
            <v/>
          </cell>
          <cell r="I544"/>
          <cell r="J544"/>
          <cell r="K544"/>
          <cell r="L544" t="str">
            <v>x</v>
          </cell>
          <cell r="M544" t="str">
            <v>x</v>
          </cell>
          <cell r="N544"/>
          <cell r="O544"/>
          <cell r="P544"/>
          <cell r="Q544"/>
          <cell r="R544" t="str">
            <v/>
          </cell>
          <cell r="S544" t="str">
            <v/>
          </cell>
          <cell r="T544" t="str">
            <v/>
          </cell>
          <cell r="U544"/>
          <cell r="V544"/>
          <cell r="W544"/>
          <cell r="X544" t="str">
            <v>Employees receive job-specific training and/or skill development.</v>
          </cell>
          <cell r="Y544" t="str">
            <v>Los empleados reciben formación específica para el puesto y/o el desarrollo de habilidades necesarias para las funciones del puesto.</v>
          </cell>
          <cell r="Z544" t="str">
            <v>Les employés reçoivent une formation spécifique à leur emploi et / ou au développement des compétences.</v>
          </cell>
          <cell r="AA544" t="str">
            <v>EP</v>
          </cell>
          <cell r="AB544" t="str">
            <v>PE</v>
          </cell>
          <cell r="AC544" t="str">
            <v>EP</v>
          </cell>
        </row>
        <row r="545">
          <cell r="A545" t="str">
            <v>QL_540</v>
          </cell>
          <cell r="B545" t="str">
            <v>Standard</v>
          </cell>
          <cell r="C545">
            <v>1</v>
          </cell>
          <cell r="D545" t="str">
            <v>5.C</v>
          </cell>
          <cell r="E545"/>
          <cell r="F545"/>
          <cell r="G545"/>
          <cell r="H545" t="str">
            <v/>
          </cell>
          <cell r="I545"/>
          <cell r="J545"/>
          <cell r="K545"/>
          <cell r="L545" t="str">
            <v>x</v>
          </cell>
          <cell r="M545" t="str">
            <v>x</v>
          </cell>
          <cell r="N545"/>
          <cell r="O545"/>
          <cell r="P545"/>
          <cell r="Q545"/>
          <cell r="R545" t="str">
            <v/>
          </cell>
          <cell r="S545" t="str">
            <v/>
          </cell>
          <cell r="T545" t="str">
            <v/>
          </cell>
          <cell r="U545"/>
          <cell r="V545"/>
          <cell r="W545"/>
          <cell r="X545" t="str">
            <v>The provider monitors employee satisfaction and turnover.</v>
          </cell>
          <cell r="Y545" t="str">
            <v>El proveedor monitorea la satisfacción y la rotación del personal.</v>
          </cell>
          <cell r="Z545" t="str">
            <v>Le prestataire suit la satisfaction et le taux de rotation du personnel.</v>
          </cell>
          <cell r="AA545" t="str">
            <v>Standard</v>
          </cell>
          <cell r="AB545" t="str">
            <v>Standard</v>
          </cell>
          <cell r="AC545" t="str">
            <v>Standard</v>
          </cell>
        </row>
        <row r="546">
          <cell r="A546" t="str">
            <v>QL_541</v>
          </cell>
          <cell r="B546" t="str">
            <v>EP</v>
          </cell>
          <cell r="C546">
            <v>1</v>
          </cell>
          <cell r="D546" t="str">
            <v>5.C.1</v>
          </cell>
          <cell r="E546"/>
          <cell r="F546"/>
          <cell r="G546"/>
          <cell r="H546" t="str">
            <v/>
          </cell>
          <cell r="I546"/>
          <cell r="J546"/>
          <cell r="K546"/>
          <cell r="L546" t="str">
            <v>x</v>
          </cell>
          <cell r="M546" t="str">
            <v>x</v>
          </cell>
          <cell r="N546"/>
          <cell r="O546"/>
          <cell r="P546"/>
          <cell r="Q546"/>
          <cell r="R546" t="str">
            <v/>
          </cell>
          <cell r="S546" t="str">
            <v/>
          </cell>
          <cell r="T546" t="str">
            <v/>
          </cell>
          <cell r="U546"/>
          <cell r="V546"/>
          <cell r="W546"/>
          <cell r="X546" t="str">
            <v xml:space="preserve">The provider analyzes employee satisfaction. </v>
          </cell>
          <cell r="Y546" t="str">
            <v>El proveedor analiza la satisfacción del personal.</v>
          </cell>
          <cell r="Z546" t="str">
            <v xml:space="preserve">Le prestataire analyse la satisfaction du personnel. </v>
          </cell>
          <cell r="AA546" t="str">
            <v>EP</v>
          </cell>
          <cell r="AB546" t="str">
            <v>PE</v>
          </cell>
          <cell r="AC546" t="str">
            <v>EP</v>
          </cell>
        </row>
        <row r="547">
          <cell r="A547" t="str">
            <v>QL_542</v>
          </cell>
          <cell r="B547" t="str">
            <v>Indicator</v>
          </cell>
          <cell r="C547">
            <v>1</v>
          </cell>
          <cell r="D547" t="str">
            <v>5.C.1.2</v>
          </cell>
          <cell r="E547"/>
          <cell r="F547"/>
          <cell r="G547"/>
          <cell r="H547" t="str">
            <v/>
          </cell>
          <cell r="I547" t="str">
            <v>HR</v>
          </cell>
          <cell r="J547"/>
          <cell r="K547"/>
          <cell r="L547" t="str">
            <v/>
          </cell>
          <cell r="M547" t="str">
            <v>x</v>
          </cell>
          <cell r="N547"/>
          <cell r="O547"/>
          <cell r="P547"/>
          <cell r="Q547"/>
          <cell r="R547" t="str">
            <v/>
          </cell>
          <cell r="S547" t="str">
            <v/>
          </cell>
          <cell r="T547" t="str">
            <v/>
          </cell>
          <cell r="U547"/>
          <cell r="V547"/>
          <cell r="W547"/>
          <cell r="X547" t="str">
            <v>Formal satisfaction surveys ask employees to comment on topics such as:</v>
          </cell>
          <cell r="Y547" t="str">
            <v>Las encuestas formales de satisfacción de los empleados piden a los empleados que comenten temas tales como:</v>
          </cell>
          <cell r="Z547" t="str">
            <v>Des enquêtes de satisfaction formelles demandent aux employés de commenter des sujets tels que :</v>
          </cell>
          <cell r="AA547" t="str">
            <v>Indicator</v>
          </cell>
          <cell r="AB547" t="str">
            <v>Indicador</v>
          </cell>
          <cell r="AC547" t="str">
            <v>Indicateur</v>
          </cell>
        </row>
        <row r="548">
          <cell r="A548" t="str">
            <v>QL_543</v>
          </cell>
          <cell r="B548" t="str">
            <v>Detail</v>
          </cell>
          <cell r="C548">
            <v>1</v>
          </cell>
          <cell r="D548" t="str">
            <v>5.C.1.2.1</v>
          </cell>
          <cell r="E548"/>
          <cell r="F548"/>
          <cell r="G548"/>
          <cell r="H548" t="str">
            <v>YNP</v>
          </cell>
          <cell r="I548" t="str">
            <v>HR</v>
          </cell>
          <cell r="J548"/>
          <cell r="K548"/>
          <cell r="L548" t="str">
            <v/>
          </cell>
          <cell r="M548" t="str">
            <v>x</v>
          </cell>
          <cell r="N548"/>
          <cell r="O548"/>
          <cell r="P548"/>
          <cell r="Q548"/>
          <cell r="R548" t="str">
            <v/>
          </cell>
          <cell r="S548" t="str">
            <v/>
          </cell>
          <cell r="T548" t="str">
            <v/>
          </cell>
          <cell r="U548"/>
          <cell r="V548"/>
          <cell r="W548"/>
          <cell r="X548" t="str">
            <v>Workload</v>
          </cell>
          <cell r="Y548" t="str">
            <v>Carga de trabajo</v>
          </cell>
          <cell r="Z548" t="str">
            <v>La charge de travail</v>
          </cell>
          <cell r="AA548" t="str">
            <v>Detail</v>
          </cell>
          <cell r="AB548" t="str">
            <v>Detail</v>
          </cell>
          <cell r="AC548" t="str">
            <v>Detail</v>
          </cell>
        </row>
        <row r="549">
          <cell r="A549" t="str">
            <v>QL_544</v>
          </cell>
          <cell r="B549" t="str">
            <v>Detail</v>
          </cell>
          <cell r="C549">
            <v>1</v>
          </cell>
          <cell r="D549" t="str">
            <v>5.C.1.2.2</v>
          </cell>
          <cell r="E549"/>
          <cell r="F549"/>
          <cell r="G549"/>
          <cell r="H549" t="str">
            <v>YNP</v>
          </cell>
          <cell r="I549" t="str">
            <v>HR</v>
          </cell>
          <cell r="J549"/>
          <cell r="K549"/>
          <cell r="L549" t="str">
            <v/>
          </cell>
          <cell r="M549" t="str">
            <v>x</v>
          </cell>
          <cell r="N549"/>
          <cell r="O549"/>
          <cell r="P549"/>
          <cell r="Q549"/>
          <cell r="R549" t="str">
            <v/>
          </cell>
          <cell r="S549" t="str">
            <v/>
          </cell>
          <cell r="T549" t="str">
            <v/>
          </cell>
          <cell r="U549"/>
          <cell r="V549"/>
          <cell r="W549"/>
          <cell r="X549" t="str">
            <v>Employee training</v>
          </cell>
          <cell r="Y549" t="str">
            <v>Capacitaciones al personal</v>
          </cell>
          <cell r="Z549" t="str">
            <v>La formation du personnel</v>
          </cell>
          <cell r="AA549" t="str">
            <v>Detail</v>
          </cell>
          <cell r="AB549" t="str">
            <v>Detail</v>
          </cell>
          <cell r="AC549" t="str">
            <v>Detail</v>
          </cell>
        </row>
        <row r="550">
          <cell r="A550" t="str">
            <v>QL_545</v>
          </cell>
          <cell r="B550" t="str">
            <v>Detail</v>
          </cell>
          <cell r="C550">
            <v>1</v>
          </cell>
          <cell r="D550" t="str">
            <v>5.C.1.2.3</v>
          </cell>
          <cell r="E550"/>
          <cell r="F550"/>
          <cell r="G550"/>
          <cell r="H550" t="str">
            <v>YNP</v>
          </cell>
          <cell r="I550" t="str">
            <v>HR</v>
          </cell>
          <cell r="J550"/>
          <cell r="K550"/>
          <cell r="L550" t="str">
            <v/>
          </cell>
          <cell r="M550" t="str">
            <v>x</v>
          </cell>
          <cell r="N550"/>
          <cell r="O550"/>
          <cell r="P550"/>
          <cell r="Q550"/>
          <cell r="R550" t="str">
            <v/>
          </cell>
          <cell r="S550" t="str">
            <v/>
          </cell>
          <cell r="T550" t="str">
            <v/>
          </cell>
          <cell r="U550"/>
          <cell r="V550"/>
          <cell r="W550"/>
          <cell r="X550" t="str">
            <v>Communication, participation, and leadership from supervisors</v>
          </cell>
          <cell r="Y550" t="str">
            <v>Comunicación, participación y liderazgo de los supervisores</v>
          </cell>
          <cell r="Z550" t="str">
            <v>La communication, la participation, et la supervision par les dirigeants</v>
          </cell>
          <cell r="AA550" t="str">
            <v>Detail</v>
          </cell>
          <cell r="AB550" t="str">
            <v>Detail</v>
          </cell>
          <cell r="AC550" t="str">
            <v>Detail</v>
          </cell>
        </row>
        <row r="551">
          <cell r="A551" t="str">
            <v>QL_546</v>
          </cell>
          <cell r="B551" t="str">
            <v>Detail</v>
          </cell>
          <cell r="C551">
            <v>1</v>
          </cell>
          <cell r="D551" t="str">
            <v>5.C.1.2.4</v>
          </cell>
          <cell r="E551"/>
          <cell r="F551"/>
          <cell r="G551"/>
          <cell r="H551" t="str">
            <v>YNPna</v>
          </cell>
          <cell r="I551" t="str">
            <v>HR</v>
          </cell>
          <cell r="J551"/>
          <cell r="K551"/>
          <cell r="L551" t="str">
            <v/>
          </cell>
          <cell r="M551" t="str">
            <v>x</v>
          </cell>
          <cell r="N551"/>
          <cell r="O551"/>
          <cell r="P551"/>
          <cell r="Q551"/>
          <cell r="R551" t="str">
            <v/>
          </cell>
          <cell r="S551" t="str">
            <v/>
          </cell>
          <cell r="T551" t="str">
            <v/>
          </cell>
          <cell r="U551"/>
          <cell r="V551"/>
          <cell r="W551"/>
          <cell r="X551" t="str">
            <v>Other relevant topics (see Tip Box for examples)</v>
          </cell>
          <cell r="Y551" t="str">
            <v>Otros temas relevantes (ver el espacio Tip para más ejemplos)</v>
          </cell>
          <cell r="Z551" t="str">
            <v>Autres sujets pertinents (voir exemples en "Tip")</v>
          </cell>
          <cell r="AA551" t="str">
            <v>Detail</v>
          </cell>
          <cell r="AB551" t="str">
            <v>Detail</v>
          </cell>
          <cell r="AC551" t="str">
            <v>Detail</v>
          </cell>
        </row>
        <row r="552">
          <cell r="A552" t="str">
            <v>QL_547</v>
          </cell>
          <cell r="B552" t="str">
            <v>Indicator</v>
          </cell>
          <cell r="C552">
            <v>1</v>
          </cell>
          <cell r="D552" t="str">
            <v>5.C.1.3</v>
          </cell>
          <cell r="E552"/>
          <cell r="F552"/>
          <cell r="G552"/>
          <cell r="H552" t="str">
            <v>YNP</v>
          </cell>
          <cell r="I552" t="str">
            <v>HR</v>
          </cell>
          <cell r="J552"/>
          <cell r="K552"/>
          <cell r="L552" t="str">
            <v/>
          </cell>
          <cell r="M552" t="str">
            <v>x</v>
          </cell>
          <cell r="N552"/>
          <cell r="O552"/>
          <cell r="P552"/>
          <cell r="Q552"/>
          <cell r="R552" t="str">
            <v/>
          </cell>
          <cell r="S552" t="str">
            <v/>
          </cell>
          <cell r="T552" t="str">
            <v/>
          </cell>
          <cell r="U552"/>
          <cell r="V552"/>
          <cell r="W552"/>
          <cell r="X552" t="str">
            <v>Employees are given the option to respond anonymously to satisfaction surveys.</v>
          </cell>
          <cell r="Y552" t="str">
            <v>Los empleados tienen la opción de responder de forma anónima a las encuestas de satisfacción</v>
          </cell>
          <cell r="Z552" t="str">
            <v xml:space="preserve">Les enquêtes de satisfaction des employés sont anonymes. </v>
          </cell>
          <cell r="AA552" t="str">
            <v>Indicator</v>
          </cell>
          <cell r="AB552" t="str">
            <v>Indicador</v>
          </cell>
          <cell r="AC552" t="str">
            <v>Indicateur</v>
          </cell>
        </row>
        <row r="553">
          <cell r="A553" t="str">
            <v>QL_548</v>
          </cell>
          <cell r="B553" t="str">
            <v>EP</v>
          </cell>
          <cell r="C553">
            <v>1</v>
          </cell>
          <cell r="D553" t="str">
            <v>5.C.2</v>
          </cell>
          <cell r="E553"/>
          <cell r="F553"/>
          <cell r="G553"/>
          <cell r="H553" t="str">
            <v/>
          </cell>
          <cell r="I553"/>
          <cell r="J553"/>
          <cell r="K553"/>
          <cell r="L553" t="str">
            <v>x</v>
          </cell>
          <cell r="M553" t="str">
            <v>x</v>
          </cell>
          <cell r="N553"/>
          <cell r="O553"/>
          <cell r="P553"/>
          <cell r="Q553"/>
          <cell r="R553" t="str">
            <v/>
          </cell>
          <cell r="S553" t="str">
            <v/>
          </cell>
          <cell r="T553" t="str">
            <v/>
          </cell>
          <cell r="U553"/>
          <cell r="V553"/>
          <cell r="W553"/>
          <cell r="X553" t="str">
            <v xml:space="preserve">The provider monitors the rate of employee turnover and understands the reasons for employee exit. </v>
          </cell>
          <cell r="Y553" t="str">
            <v xml:space="preserve">El proveedor monitorea la tasa de rotación del personal y entiende las causas de la deserción de los empleados. </v>
          </cell>
          <cell r="Z553" t="str">
            <v xml:space="preserve">Le prestataire suit le taux de rotation et comprend les raisons de départ des employés. </v>
          </cell>
          <cell r="AA553" t="str">
            <v>EP</v>
          </cell>
          <cell r="AB553" t="str">
            <v>PE</v>
          </cell>
          <cell r="AC553" t="str">
            <v>EP</v>
          </cell>
        </row>
        <row r="554">
          <cell r="A554" t="str">
            <v>QL_549</v>
          </cell>
          <cell r="B554" t="str">
            <v>Indicator</v>
          </cell>
          <cell r="C554">
            <v>1</v>
          </cell>
          <cell r="D554" t="str">
            <v>5.C.2.1</v>
          </cell>
          <cell r="E554"/>
          <cell r="F554"/>
          <cell r="G554"/>
          <cell r="H554" t="str">
            <v>YNP</v>
          </cell>
          <cell r="I554" t="str">
            <v>HR</v>
          </cell>
          <cell r="J554"/>
          <cell r="K554"/>
          <cell r="L554" t="str">
            <v/>
          </cell>
          <cell r="M554" t="str">
            <v>x</v>
          </cell>
          <cell r="N554"/>
          <cell r="O554"/>
          <cell r="P554"/>
          <cell r="Q554"/>
          <cell r="R554" t="str">
            <v/>
          </cell>
          <cell r="S554" t="str">
            <v/>
          </cell>
          <cell r="T554" t="str">
            <v/>
          </cell>
          <cell r="U554"/>
          <cell r="V554"/>
          <cell r="W554"/>
          <cell r="X554" t="str">
            <v xml:space="preserve">The provider gives all outgoing employees the opportunity for an exit interview or to complete an exit form. </v>
          </cell>
          <cell r="Y554" t="str">
            <v>El proveedor ofrece al personal que deja su puesto la oportunidad de realizar una entrevista de salida o completar un formulario de salida.</v>
          </cell>
          <cell r="Z554" t="str">
            <v xml:space="preserve">Le prestatataire donne à tous les employés sortants l’opportunité d’avoir un entretien de départ ou de remplir une fiche de départ. </v>
          </cell>
          <cell r="AA554" t="str">
            <v>Indicator</v>
          </cell>
          <cell r="AB554" t="str">
            <v>Indicador</v>
          </cell>
          <cell r="AC554" t="str">
            <v>Indicateur</v>
          </cell>
        </row>
        <row r="555">
          <cell r="A555" t="str">
            <v>QL_550</v>
          </cell>
          <cell r="B555" t="str">
            <v>Detail</v>
          </cell>
          <cell r="C555">
            <v>1</v>
          </cell>
          <cell r="D555" t="str">
            <v>5.C.2.2.1</v>
          </cell>
          <cell r="E555"/>
          <cell r="F555"/>
          <cell r="G555"/>
          <cell r="H555" t="str">
            <v>YNP</v>
          </cell>
          <cell r="I555" t="str">
            <v>HR</v>
          </cell>
          <cell r="J555"/>
          <cell r="K555"/>
          <cell r="L555" t="str">
            <v>x</v>
          </cell>
          <cell r="M555" t="str">
            <v>x</v>
          </cell>
          <cell r="N555"/>
          <cell r="O555"/>
          <cell r="P555"/>
          <cell r="Q555"/>
          <cell r="R555" t="str">
            <v/>
          </cell>
          <cell r="S555" t="str">
            <v/>
          </cell>
          <cell r="T555" t="str">
            <v/>
          </cell>
          <cell r="U555"/>
          <cell r="V555"/>
          <cell r="W555"/>
          <cell r="X555" t="str">
            <v>Rate of employee turnover</v>
          </cell>
          <cell r="Y555" t="str">
            <v>Tasa de rotación de personal</v>
          </cell>
          <cell r="Z555" t="str">
            <v>Le taux de rotation du personnel</v>
          </cell>
          <cell r="AA555" t="str">
            <v>Detail</v>
          </cell>
          <cell r="AB555" t="str">
            <v>Detail</v>
          </cell>
          <cell r="AC555" t="str">
            <v>Detail</v>
          </cell>
        </row>
        <row r="556">
          <cell r="A556" t="str">
            <v>QL_551</v>
          </cell>
          <cell r="B556" t="str">
            <v>Detail</v>
          </cell>
          <cell r="C556">
            <v>1</v>
          </cell>
          <cell r="D556" t="str">
            <v>5.C.2.2.2</v>
          </cell>
          <cell r="E556"/>
          <cell r="F556"/>
          <cell r="G556"/>
          <cell r="H556" t="str">
            <v>YNP</v>
          </cell>
          <cell r="I556" t="str">
            <v>HR</v>
          </cell>
          <cell r="J556"/>
          <cell r="K556"/>
          <cell r="L556" t="str">
            <v>x</v>
          </cell>
          <cell r="M556" t="str">
            <v>x</v>
          </cell>
          <cell r="N556"/>
          <cell r="O556"/>
          <cell r="P556"/>
          <cell r="Q556"/>
          <cell r="R556" t="str">
            <v/>
          </cell>
          <cell r="S556" t="str">
            <v/>
          </cell>
          <cell r="T556" t="str">
            <v/>
          </cell>
          <cell r="U556"/>
          <cell r="V556"/>
          <cell r="W556"/>
          <cell r="X556" t="str">
            <v>Reasons for employee exit</v>
          </cell>
          <cell r="Y556" t="str">
            <v>Causas de deserción de empleados</v>
          </cell>
          <cell r="Z556" t="str">
            <v>Les raisons de départ du personnel</v>
          </cell>
          <cell r="AA556" t="str">
            <v>Detail</v>
          </cell>
          <cell r="AB556" t="str">
            <v>Detail</v>
          </cell>
          <cell r="AC556" t="str">
            <v>Detail</v>
          </cell>
        </row>
        <row r="557">
          <cell r="A557" t="str">
            <v>QL_552</v>
          </cell>
          <cell r="B557" t="str">
            <v>Detail</v>
          </cell>
          <cell r="C557">
            <v>1</v>
          </cell>
          <cell r="D557" t="str">
            <v>5.C.2.2.3</v>
          </cell>
          <cell r="E557"/>
          <cell r="F557"/>
          <cell r="G557"/>
          <cell r="H557" t="str">
            <v>YNP</v>
          </cell>
          <cell r="I557" t="str">
            <v>HR</v>
          </cell>
          <cell r="J557"/>
          <cell r="K557"/>
          <cell r="L557" t="str">
            <v>x</v>
          </cell>
          <cell r="M557" t="str">
            <v>x</v>
          </cell>
          <cell r="N557"/>
          <cell r="O557"/>
          <cell r="P557"/>
          <cell r="Q557"/>
          <cell r="R557" t="str">
            <v/>
          </cell>
          <cell r="S557" t="str">
            <v/>
          </cell>
          <cell r="T557" t="str">
            <v/>
          </cell>
          <cell r="U557"/>
          <cell r="V557"/>
          <cell r="W557"/>
          <cell r="X557" t="str">
            <v>Turnover and exit data by employee segment (e.g., position, gender, branch)</v>
          </cell>
          <cell r="Y557" t="str">
            <v>Datos sobre la rotación y deserción por segmento del personal (p.ej. posición, género, sucursal)</v>
          </cell>
          <cell r="Z557" t="str">
            <v>Les données sur la rotation et le départ par catégorie d'employés (ex : par niveau hiérarchique, genre, agence)</v>
          </cell>
          <cell r="AA557" t="str">
            <v>Detail</v>
          </cell>
          <cell r="AB557" t="str">
            <v>Detail</v>
          </cell>
          <cell r="AC557" t="str">
            <v>Detail</v>
          </cell>
        </row>
        <row r="558">
          <cell r="A558" t="str">
            <v>QL_553</v>
          </cell>
          <cell r="B558" t="str">
            <v>EP</v>
          </cell>
          <cell r="C558">
            <v>1</v>
          </cell>
          <cell r="D558" t="str">
            <v>5.C.3</v>
          </cell>
          <cell r="E558"/>
          <cell r="F558"/>
          <cell r="G558"/>
          <cell r="H558" t="str">
            <v/>
          </cell>
          <cell r="I558"/>
          <cell r="J558"/>
          <cell r="K558"/>
          <cell r="L558" t="str">
            <v/>
          </cell>
          <cell r="M558" t="str">
            <v>x</v>
          </cell>
          <cell r="N558"/>
          <cell r="O558"/>
          <cell r="P558"/>
          <cell r="Q558"/>
          <cell r="R558" t="str">
            <v/>
          </cell>
          <cell r="S558" t="str">
            <v/>
          </cell>
          <cell r="T558" t="str">
            <v/>
          </cell>
          <cell r="U558"/>
          <cell r="V558"/>
          <cell r="W558"/>
          <cell r="X558" t="str">
            <v>The provider takes action to correct institutional problems leading to employee turnover and dissatisfaction.</v>
          </cell>
          <cell r="Y558" t="str">
            <v>El proveedor toma medidas para corregir problemas institucionales que contribuyen a la rotación e insatisfacción del personal.</v>
          </cell>
          <cell r="Z558" t="str">
            <v>Le prestataire agit afin de remédier aux problèmes institutionnels menant au départ des employés et à leur mécontentement.</v>
          </cell>
          <cell r="AA558" t="str">
            <v>EP</v>
          </cell>
          <cell r="AB558" t="str">
            <v>PE</v>
          </cell>
          <cell r="AC558" t="str">
            <v>EP</v>
          </cell>
        </row>
        <row r="559">
          <cell r="A559" t="str">
            <v>QL_554</v>
          </cell>
          <cell r="B559" t="str">
            <v>Indicator</v>
          </cell>
          <cell r="C559">
            <v>1</v>
          </cell>
          <cell r="D559" t="str">
            <v>5.C.3.1</v>
          </cell>
          <cell r="E559"/>
          <cell r="F559"/>
          <cell r="G559"/>
          <cell r="H559" t="str">
            <v>YNPna</v>
          </cell>
          <cell r="I559" t="str">
            <v>HR</v>
          </cell>
          <cell r="J559"/>
          <cell r="K559"/>
          <cell r="L559" t="str">
            <v/>
          </cell>
          <cell r="M559" t="str">
            <v>x</v>
          </cell>
          <cell r="N559"/>
          <cell r="O559"/>
          <cell r="P559"/>
          <cell r="Q559"/>
          <cell r="R559" t="str">
            <v/>
          </cell>
          <cell r="S559" t="str">
            <v/>
          </cell>
          <cell r="T559" t="str">
            <v/>
          </cell>
          <cell r="U559"/>
          <cell r="V559"/>
          <cell r="W559"/>
          <cell r="X559" t="str">
            <v>Senior management regularly checks compliance between HR policies and actual working conditions.</v>
          </cell>
          <cell r="Y559" t="str">
            <v>La alta dirección revisa periódicamente el cumplimiento de las políticas de RRHH y las condiciones de trabajo reales.</v>
          </cell>
          <cell r="Z559" t="str">
            <v>La direction vérifie régulièrement la cohérence entre les politiques RH et les conditions réelles de travail.</v>
          </cell>
          <cell r="AA559" t="str">
            <v>Indicator</v>
          </cell>
          <cell r="AB559" t="str">
            <v>Indicador</v>
          </cell>
          <cell r="AC559" t="str">
            <v>Indicateur</v>
          </cell>
        </row>
        <row r="560">
          <cell r="A560" t="str">
            <v>QL_555</v>
          </cell>
          <cell r="B560" t="str">
            <v>Indicator</v>
          </cell>
          <cell r="C560">
            <v>1</v>
          </cell>
          <cell r="D560" t="str">
            <v>5.C.3.2</v>
          </cell>
          <cell r="E560"/>
          <cell r="F560"/>
          <cell r="G560"/>
          <cell r="H560" t="str">
            <v>YNPna</v>
          </cell>
          <cell r="I560" t="str">
            <v>HR</v>
          </cell>
          <cell r="J560"/>
          <cell r="K560"/>
          <cell r="L560" t="str">
            <v/>
          </cell>
          <cell r="M560" t="str">
            <v>x</v>
          </cell>
          <cell r="N560"/>
          <cell r="O560"/>
          <cell r="P560"/>
          <cell r="Q560"/>
          <cell r="R560" t="str">
            <v/>
          </cell>
          <cell r="S560" t="str">
            <v/>
          </cell>
          <cell r="T560" t="str">
            <v/>
          </cell>
          <cell r="U560"/>
          <cell r="V560"/>
          <cell r="W560"/>
          <cell r="X560" t="str">
            <v>Senior management has taken corrective action to address issues identified in analysis of employee satisfaction for factors over which the provider has control.</v>
          </cell>
          <cell r="Y560" t="str">
            <v>La alta dirección ha adoptado medidas correctivas para abordar los problemas identificados en el estudio de satisfacción de los empleados, en cuanto a temas que están bajo el control del proveedor.</v>
          </cell>
          <cell r="Z560" t="str">
            <v>La direction a mené des actions correctives pour répondre aux problèmes identifiés lors de l'analyse de la satisfaction des employés, sur les facteurs que le prestataire contrôle.</v>
          </cell>
          <cell r="AA560" t="str">
            <v>Indicator</v>
          </cell>
          <cell r="AB560" t="str">
            <v>Indicador</v>
          </cell>
          <cell r="AC560" t="str">
            <v>Indicateur</v>
          </cell>
        </row>
        <row r="561">
          <cell r="A561" t="str">
            <v>QL_556</v>
          </cell>
          <cell r="B561" t="str">
            <v>Dimension</v>
          </cell>
          <cell r="C561">
            <v>1</v>
          </cell>
          <cell r="D561">
            <v>6</v>
          </cell>
          <cell r="E561"/>
          <cell r="F561"/>
          <cell r="G561"/>
          <cell r="H561" t="str">
            <v/>
          </cell>
          <cell r="I561"/>
          <cell r="J561"/>
          <cell r="K561"/>
          <cell r="L561" t="str">
            <v>x</v>
          </cell>
          <cell r="M561" t="str">
            <v>x</v>
          </cell>
          <cell r="N561"/>
          <cell r="O561"/>
          <cell r="P561"/>
          <cell r="Q561"/>
          <cell r="R561" t="str">
            <v/>
          </cell>
          <cell r="S561" t="str">
            <v/>
          </cell>
          <cell r="T561" t="str">
            <v/>
          </cell>
          <cell r="U561"/>
          <cell r="V561"/>
          <cell r="W561"/>
          <cell r="X561" t="str">
            <v>Balance social and financial performance</v>
          </cell>
          <cell r="Y561" t="str">
            <v>Equilibrar los resultados sociales y financieros</v>
          </cell>
          <cell r="Z561" t="str">
            <v>Equilibre entre performances financière et sociale</v>
          </cell>
          <cell r="AA561" t="str">
            <v>Dimension</v>
          </cell>
          <cell r="AB561" t="str">
            <v>Dimensión</v>
          </cell>
          <cell r="AC561" t="str">
            <v>Dimension</v>
          </cell>
        </row>
        <row r="562">
          <cell r="A562" t="str">
            <v>QL_557</v>
          </cell>
          <cell r="B562" t="str">
            <v>Detail</v>
          </cell>
          <cell r="C562">
            <v>1</v>
          </cell>
          <cell r="D562" t="str">
            <v>6.A.1.1.3</v>
          </cell>
          <cell r="E562"/>
          <cell r="F562"/>
          <cell r="G562"/>
          <cell r="H562" t="str">
            <v>YNP</v>
          </cell>
          <cell r="I562" t="str">
            <v>BoD</v>
          </cell>
          <cell r="J562"/>
          <cell r="K562"/>
          <cell r="L562" t="str">
            <v>x</v>
          </cell>
          <cell r="M562" t="str">
            <v>x</v>
          </cell>
          <cell r="N562"/>
          <cell r="O562"/>
          <cell r="P562"/>
          <cell r="Q562"/>
          <cell r="R562" t="str">
            <v/>
          </cell>
          <cell r="S562" t="str">
            <v/>
          </cell>
          <cell r="T562" t="str">
            <v/>
          </cell>
          <cell r="U562"/>
          <cell r="V562"/>
          <cell r="W562"/>
          <cell r="X562" t="str">
            <v>Market infrastructure (e.g., capacity of credit bureau)</v>
          </cell>
          <cell r="Y562" t="str">
            <v>Infraestructura del mercado (p.ej. Capacidad de la oficina de crédito)</v>
          </cell>
          <cell r="Z562" t="str">
            <v>L'infrastructures de marché (ex : la capacité de la centrale de risques)</v>
          </cell>
          <cell r="AA562" t="str">
            <v>Detail</v>
          </cell>
          <cell r="AB562" t="str">
            <v>Detail</v>
          </cell>
          <cell r="AC562" t="str">
            <v>Detail</v>
          </cell>
        </row>
        <row r="563">
          <cell r="A563" t="str">
            <v>QL_558</v>
          </cell>
          <cell r="B563" t="str">
            <v>Indicator</v>
          </cell>
          <cell r="C563">
            <v>1</v>
          </cell>
          <cell r="D563" t="str">
            <v>6.A.1.2</v>
          </cell>
          <cell r="E563"/>
          <cell r="F563"/>
          <cell r="G563"/>
          <cell r="H563" t="str">
            <v/>
          </cell>
          <cell r="I563" t="str">
            <v>BoD</v>
          </cell>
          <cell r="J563"/>
          <cell r="K563"/>
          <cell r="L563" t="str">
            <v>x</v>
          </cell>
          <cell r="M563" t="str">
            <v>x</v>
          </cell>
          <cell r="N563"/>
          <cell r="O563"/>
          <cell r="P563"/>
          <cell r="Q563"/>
          <cell r="R563" t="str">
            <v/>
          </cell>
          <cell r="S563" t="str">
            <v/>
          </cell>
          <cell r="T563" t="str">
            <v/>
          </cell>
          <cell r="U563"/>
          <cell r="V563"/>
          <cell r="W563"/>
          <cell r="X563" t="str">
            <v xml:space="preserve">Target growth rates consider the following internal factors: </v>
          </cell>
          <cell r="Y563" t="str">
            <v xml:space="preserve">Los objetivos de tasas de crecimiento consideran los siguientes factores internos: </v>
          </cell>
          <cell r="Z563" t="str">
            <v>Les taux de croissance sont fixés en tenant compte des facteurs internes suivants :</v>
          </cell>
          <cell r="AA563" t="str">
            <v>Indicator</v>
          </cell>
          <cell r="AB563" t="str">
            <v>Indicador</v>
          </cell>
          <cell r="AC563" t="str">
            <v>Indicateur</v>
          </cell>
        </row>
        <row r="564">
          <cell r="A564" t="str">
            <v>QL_559</v>
          </cell>
          <cell r="B564" t="str">
            <v>Detail</v>
          </cell>
          <cell r="C564">
            <v>1</v>
          </cell>
          <cell r="D564" t="str">
            <v>6.A.1.2.1</v>
          </cell>
          <cell r="E564"/>
          <cell r="F564"/>
          <cell r="G564"/>
          <cell r="H564" t="str">
            <v>YNP</v>
          </cell>
          <cell r="I564" t="str">
            <v>BoD</v>
          </cell>
          <cell r="J564"/>
          <cell r="K564"/>
          <cell r="L564" t="str">
            <v>x</v>
          </cell>
          <cell r="M564" t="str">
            <v>x</v>
          </cell>
          <cell r="N564"/>
          <cell r="O564"/>
          <cell r="P564"/>
          <cell r="Q564"/>
          <cell r="R564" t="str">
            <v/>
          </cell>
          <cell r="S564" t="str">
            <v/>
          </cell>
          <cell r="T564" t="str">
            <v/>
          </cell>
          <cell r="U564"/>
          <cell r="V564"/>
          <cell r="W564"/>
          <cell r="X564" t="str">
            <v>Internal control and internal audit capacity to manage risk</v>
          </cell>
          <cell r="Y564" t="str">
            <v>Control interno y capacidad de auditoría interna para la gestión del riesgo</v>
          </cell>
          <cell r="Z564" t="str">
            <v>Les capacités de contrôle et d’audit interne en lien avec la gestion des risques</v>
          </cell>
          <cell r="AA564" t="str">
            <v>Detail</v>
          </cell>
          <cell r="AB564" t="str">
            <v>Detail</v>
          </cell>
          <cell r="AC564" t="str">
            <v>Detail</v>
          </cell>
        </row>
        <row r="565">
          <cell r="A565" t="str">
            <v>QL_560</v>
          </cell>
          <cell r="B565" t="str">
            <v>Detail</v>
          </cell>
          <cell r="C565">
            <v>1</v>
          </cell>
          <cell r="D565" t="str">
            <v>6.A.1.2.2</v>
          </cell>
          <cell r="E565"/>
          <cell r="F565"/>
          <cell r="G565"/>
          <cell r="H565" t="str">
            <v>YNP</v>
          </cell>
          <cell r="I565" t="str">
            <v>BoD</v>
          </cell>
          <cell r="J565"/>
          <cell r="K565"/>
          <cell r="L565" t="str">
            <v>x</v>
          </cell>
          <cell r="M565" t="str">
            <v>x</v>
          </cell>
          <cell r="N565"/>
          <cell r="O565"/>
          <cell r="P565"/>
          <cell r="Q565"/>
          <cell r="R565" t="str">
            <v/>
          </cell>
          <cell r="S565" t="str">
            <v/>
          </cell>
          <cell r="T565" t="str">
            <v/>
          </cell>
          <cell r="U565"/>
          <cell r="V565"/>
          <cell r="W565"/>
          <cell r="X565" t="str">
            <v xml:space="preserve">Human resource capability, including employee numbers, skills, training, turn-over, workload and productivity </v>
          </cell>
          <cell r="Y565" t="str">
            <v xml:space="preserve">Dotación de recursos humanos, incluido número de empleados, cualificaciones, formación, carga de trabajo y productividad </v>
          </cell>
          <cell r="Z565" t="str">
            <v>La capacité des ressources humaines, y compris le nombre d’employés, les compétences, la formation, la rotation, la charge de travail et la productivité</v>
          </cell>
          <cell r="AA565" t="str">
            <v>Detail</v>
          </cell>
          <cell r="AB565" t="str">
            <v>Detail</v>
          </cell>
          <cell r="AC565" t="str">
            <v>Detail</v>
          </cell>
        </row>
        <row r="566">
          <cell r="A566" t="str">
            <v>QL_561</v>
          </cell>
          <cell r="B566" t="str">
            <v>Detail</v>
          </cell>
          <cell r="C566">
            <v>1</v>
          </cell>
          <cell r="D566" t="str">
            <v>6.A.1.2.3</v>
          </cell>
          <cell r="E566"/>
          <cell r="F566"/>
          <cell r="G566"/>
          <cell r="H566" t="str">
            <v>YNP</v>
          </cell>
          <cell r="I566" t="str">
            <v>BoD</v>
          </cell>
          <cell r="J566"/>
          <cell r="K566"/>
          <cell r="L566" t="str">
            <v>x</v>
          </cell>
          <cell r="M566" t="str">
            <v>x</v>
          </cell>
          <cell r="N566"/>
          <cell r="O566"/>
          <cell r="P566"/>
          <cell r="Q566"/>
          <cell r="R566" t="str">
            <v/>
          </cell>
          <cell r="S566" t="str">
            <v/>
          </cell>
          <cell r="T566" t="str">
            <v/>
          </cell>
          <cell r="U566"/>
          <cell r="V566"/>
          <cell r="W566"/>
          <cell r="X566" t="str">
            <v xml:space="preserve">Management information system quality and capacity </v>
          </cell>
          <cell r="Y566" t="str">
            <v>Calidad y capacidad del sistema de información gerencial</v>
          </cell>
          <cell r="Z566" t="str">
            <v>La qualité et la capacité du système d'information et de gestion</v>
          </cell>
          <cell r="AA566" t="str">
            <v>Detail</v>
          </cell>
          <cell r="AB566" t="str">
            <v>Detail</v>
          </cell>
          <cell r="AC566" t="str">
            <v>Detail</v>
          </cell>
        </row>
        <row r="567">
          <cell r="A567" t="str">
            <v>QL_562</v>
          </cell>
          <cell r="B567" t="str">
            <v>Detail</v>
          </cell>
          <cell r="C567">
            <v>1</v>
          </cell>
          <cell r="D567" t="str">
            <v>6.A.1.2.4</v>
          </cell>
          <cell r="E567"/>
          <cell r="F567"/>
          <cell r="G567"/>
          <cell r="H567" t="str">
            <v>YNP</v>
          </cell>
          <cell r="I567" t="str">
            <v>BoD</v>
          </cell>
          <cell r="J567"/>
          <cell r="K567"/>
          <cell r="L567" t="str">
            <v>x</v>
          </cell>
          <cell r="M567" t="str">
            <v>x</v>
          </cell>
          <cell r="N567"/>
          <cell r="O567"/>
          <cell r="P567"/>
          <cell r="Q567"/>
          <cell r="R567" t="str">
            <v/>
          </cell>
          <cell r="S567" t="str">
            <v/>
          </cell>
          <cell r="T567" t="str">
            <v/>
          </cell>
          <cell r="U567"/>
          <cell r="V567"/>
          <cell r="W567"/>
          <cell r="X567" t="str">
            <v>Service quality and client satisfaction with field officer's customer service—as evaluated by management, internal audit, and clients</v>
          </cell>
          <cell r="Y567" t="str">
            <v xml:space="preserve">La calidad del servicio y satisfacción del cliente con el servicio al cliente del oficial de campo, según lo evaluado por la gerencia, auditoría interna y clientes. </v>
          </cell>
          <cell r="Z567" t="str">
            <v>La qualité du service et la satisfaction des clients sur les relations avec les agents de terrain - d’après l’évaluation de la direction, de l’audit interne et des clients</v>
          </cell>
          <cell r="AA567" t="str">
            <v>Detail</v>
          </cell>
          <cell r="AB567" t="str">
            <v>Detail</v>
          </cell>
          <cell r="AC567" t="str">
            <v>Detail</v>
          </cell>
        </row>
        <row r="568">
          <cell r="A568" t="str">
            <v>QL_563</v>
          </cell>
          <cell r="B568" t="str">
            <v>Detail</v>
          </cell>
          <cell r="C568">
            <v>1</v>
          </cell>
          <cell r="D568" t="str">
            <v>6.A.2.2.3</v>
          </cell>
          <cell r="E568"/>
          <cell r="F568"/>
          <cell r="G568"/>
          <cell r="H568" t="str">
            <v>YNP</v>
          </cell>
          <cell r="I568" t="str">
            <v>HR</v>
          </cell>
          <cell r="J568"/>
          <cell r="K568"/>
          <cell r="L568" t="str">
            <v/>
          </cell>
          <cell r="M568" t="str">
            <v>x</v>
          </cell>
          <cell r="N568"/>
          <cell r="O568"/>
          <cell r="P568"/>
          <cell r="Q568"/>
          <cell r="R568" t="str">
            <v/>
          </cell>
          <cell r="S568" t="str">
            <v/>
          </cell>
          <cell r="T568" t="str">
            <v/>
          </cell>
          <cell r="U568"/>
          <cell r="V568"/>
          <cell r="W568"/>
          <cell r="X568" t="str">
            <v xml:space="preserve">Employee turnover </v>
          </cell>
          <cell r="Y568" t="str">
            <v xml:space="preserve">La rotación del personal </v>
          </cell>
          <cell r="Z568" t="str">
            <v xml:space="preserve">Le taux de rotation du personnel </v>
          </cell>
          <cell r="AA568" t="str">
            <v>Detail</v>
          </cell>
          <cell r="AB568" t="str">
            <v>Detail</v>
          </cell>
          <cell r="AC568" t="str">
            <v>Detail</v>
          </cell>
        </row>
        <row r="569">
          <cell r="A569" t="str">
            <v>QL_564</v>
          </cell>
          <cell r="B569" t="str">
            <v>Detail</v>
          </cell>
          <cell r="C569">
            <v>1</v>
          </cell>
          <cell r="D569" t="str">
            <v>6.A.2.2.4</v>
          </cell>
          <cell r="E569"/>
          <cell r="F569"/>
          <cell r="G569"/>
          <cell r="H569" t="str">
            <v>YNP</v>
          </cell>
          <cell r="I569" t="str">
            <v>HR</v>
          </cell>
          <cell r="J569"/>
          <cell r="K569"/>
          <cell r="L569" t="str">
            <v/>
          </cell>
          <cell r="M569" t="str">
            <v>x</v>
          </cell>
          <cell r="N569"/>
          <cell r="O569"/>
          <cell r="P569"/>
          <cell r="Q569"/>
          <cell r="R569" t="str">
            <v/>
          </cell>
          <cell r="S569" t="str">
            <v/>
          </cell>
          <cell r="T569" t="str">
            <v/>
          </cell>
          <cell r="U569"/>
          <cell r="V569"/>
          <cell r="W569"/>
          <cell r="X569" t="str">
            <v>Clients per loan officer</v>
          </cell>
          <cell r="Y569" t="str">
            <v>El número de clientes por oficial de crédito</v>
          </cell>
          <cell r="Z569" t="str">
            <v>Le nombre de clients par agent de crédit</v>
          </cell>
          <cell r="AA569" t="str">
            <v>Detail</v>
          </cell>
          <cell r="AB569" t="str">
            <v>Detail</v>
          </cell>
          <cell r="AC569" t="str">
            <v>Detail</v>
          </cell>
        </row>
        <row r="570">
          <cell r="A570" t="str">
            <v>QL_565</v>
          </cell>
          <cell r="B570" t="str">
            <v>Indicator</v>
          </cell>
          <cell r="C570">
            <v>1</v>
          </cell>
          <cell r="D570" t="str">
            <v>6.B.1.1</v>
          </cell>
          <cell r="E570"/>
          <cell r="F570"/>
          <cell r="G570"/>
          <cell r="H570" t="str">
            <v>YNP</v>
          </cell>
          <cell r="I570" t="str">
            <v>BoD</v>
          </cell>
          <cell r="J570"/>
          <cell r="K570"/>
          <cell r="L570" t="str">
            <v/>
          </cell>
          <cell r="M570" t="str">
            <v>x</v>
          </cell>
          <cell r="N570"/>
          <cell r="O570"/>
          <cell r="P570"/>
          <cell r="Q570"/>
          <cell r="R570" t="str">
            <v/>
          </cell>
          <cell r="S570" t="str">
            <v/>
          </cell>
          <cell r="T570" t="str">
            <v/>
          </cell>
          <cell r="U570"/>
          <cell r="V570"/>
          <cell r="W570"/>
          <cell r="X570" t="str">
            <v>The provider has clearly defined targets or ranges for profitability ratios (e.g., ROA, ROE).</v>
          </cell>
          <cell r="Y570" t="str">
            <v xml:space="preserve">El proveedor ha definido claramente metas o rangos para índices de rentabilidad (p.ej. ROA, ROE)  </v>
          </cell>
          <cell r="Z570" t="str">
            <v>Le prestataire a clairement défini des objectifs spécifiques ou des fourchettes pour les ratios de rentabilité (ex. ROA, ROE)</v>
          </cell>
          <cell r="AA570" t="str">
            <v>Indicator</v>
          </cell>
          <cell r="AB570" t="str">
            <v>Indicador</v>
          </cell>
          <cell r="AC570" t="str">
            <v>Indicateur</v>
          </cell>
        </row>
        <row r="571">
          <cell r="A571" t="str">
            <v>QL_566</v>
          </cell>
          <cell r="B571" t="str">
            <v>Indicator</v>
          </cell>
          <cell r="C571">
            <v>1</v>
          </cell>
          <cell r="D571" t="str">
            <v>6.B.1.3</v>
          </cell>
          <cell r="E571"/>
          <cell r="F571"/>
          <cell r="G571"/>
          <cell r="H571" t="str">
            <v>YNP</v>
          </cell>
          <cell r="I571" t="str">
            <v>BoD</v>
          </cell>
          <cell r="J571"/>
          <cell r="K571"/>
          <cell r="L571" t="str">
            <v/>
          </cell>
          <cell r="M571" t="str">
            <v>x</v>
          </cell>
          <cell r="N571"/>
          <cell r="O571"/>
          <cell r="P571"/>
          <cell r="Q571"/>
          <cell r="R571" t="str">
            <v/>
          </cell>
          <cell r="S571" t="str">
            <v/>
          </cell>
          <cell r="T571" t="str">
            <v/>
          </cell>
          <cell r="U571"/>
          <cell r="V571"/>
          <cell r="W571"/>
          <cell r="X571" t="str">
            <v>The provider reviews the actual level of returns and profit allocations annually to ensure they are in line with the policies.</v>
          </cell>
          <cell r="Y571" t="str">
            <v>El proveedor revisa anualmente el nivel actual de los rendimientos y la distribución de utilidades, para garantizar su conformidad con las directrices establecidas.</v>
          </cell>
          <cell r="Z571" t="str">
            <v xml:space="preserve">Le prestataire examine chaque année les niveaux de rentabilité et la répartition des bénéfices pour s’assurer que les directives en la matière sont respectées. </v>
          </cell>
          <cell r="AA571" t="str">
            <v>Indicator</v>
          </cell>
          <cell r="AB571" t="str">
            <v>Indicador</v>
          </cell>
          <cell r="AC571" t="str">
            <v>Indicateur</v>
          </cell>
        </row>
        <row r="572">
          <cell r="A572" t="str">
            <v>QL_567</v>
          </cell>
          <cell r="B572" t="str">
            <v>EP</v>
          </cell>
          <cell r="C572">
            <v>1</v>
          </cell>
          <cell r="D572" t="str">
            <v>6.B.2</v>
          </cell>
          <cell r="E572"/>
          <cell r="F572"/>
          <cell r="G572"/>
          <cell r="H572" t="str">
            <v/>
          </cell>
          <cell r="I572"/>
          <cell r="J572"/>
          <cell r="K572"/>
          <cell r="L572" t="str">
            <v/>
          </cell>
          <cell r="M572" t="str">
            <v>x</v>
          </cell>
          <cell r="N572"/>
          <cell r="O572"/>
          <cell r="P572"/>
          <cell r="Q572"/>
          <cell r="R572" t="str">
            <v/>
          </cell>
          <cell r="S572" t="str">
            <v/>
          </cell>
          <cell r="T572" t="str">
            <v/>
          </cell>
          <cell r="U572"/>
          <cell r="V572"/>
          <cell r="W572"/>
          <cell r="X572" t="str">
            <v>The provider engages with funders whose expectations for financial returns, timeframe and exit strategies are aligned with the provider’s social goals and stage of development.</v>
          </cell>
          <cell r="Y572" t="str">
            <v>El proveedor trabaja con financiadores cuyas expectativas en términos de rendimientos financieros, plazos previstos y estrategias de salida sean compatibles con los objetivos sociales y la etapa de desarrollo del proveedor.</v>
          </cell>
          <cell r="Z572" t="str">
            <v>Le prestataire collabore avec des financeurs dont les attentes en termes de rendement financier, de durée d'implication et de stratégie de sortie sont en phase avec ses objectifs sociaux et son stade de développement.</v>
          </cell>
          <cell r="AA572" t="str">
            <v>EP</v>
          </cell>
          <cell r="AB572" t="str">
            <v>PE</v>
          </cell>
          <cell r="AC572" t="str">
            <v>EP</v>
          </cell>
        </row>
        <row r="573">
          <cell r="A573" t="str">
            <v>QL_568</v>
          </cell>
          <cell r="B573" t="str">
            <v>EP</v>
          </cell>
          <cell r="C573">
            <v>1</v>
          </cell>
          <cell r="D573" t="str">
            <v>6.B.3</v>
          </cell>
          <cell r="E573"/>
          <cell r="F573"/>
          <cell r="G573"/>
          <cell r="H573" t="str">
            <v/>
          </cell>
          <cell r="I573"/>
          <cell r="J573"/>
          <cell r="K573"/>
          <cell r="L573" t="str">
            <v/>
          </cell>
          <cell r="M573" t="str">
            <v>x</v>
          </cell>
          <cell r="N573"/>
          <cell r="O573"/>
          <cell r="P573"/>
          <cell r="Q573"/>
          <cell r="R573" t="str">
            <v/>
          </cell>
          <cell r="S573" t="str">
            <v/>
          </cell>
          <cell r="T573" t="str">
            <v/>
          </cell>
          <cell r="U573"/>
          <cell r="V573"/>
          <cell r="W573"/>
          <cell r="X573" t="str">
            <v>The provider protects the liabilities it has to clients.</v>
          </cell>
          <cell r="Y573" t="str">
            <v>El proveedor protege las obligaciones que tiene con los clientes.</v>
          </cell>
          <cell r="Z573" t="str">
            <v>Le prestataire limite le risque financier lié à ses engagements envers les clients.</v>
          </cell>
          <cell r="AA573" t="str">
            <v>EP</v>
          </cell>
          <cell r="AB573" t="str">
            <v>PE</v>
          </cell>
          <cell r="AC573" t="str">
            <v>EP</v>
          </cell>
        </row>
        <row r="574">
          <cell r="A574" t="str">
            <v>QL_569</v>
          </cell>
          <cell r="B574" t="str">
            <v>Indicator</v>
          </cell>
          <cell r="C574">
            <v>1</v>
          </cell>
          <cell r="D574" t="str">
            <v>6.B.3.1</v>
          </cell>
          <cell r="E574"/>
          <cell r="F574"/>
          <cell r="G574"/>
          <cell r="H574" t="str">
            <v>YNPna</v>
          </cell>
          <cell r="I574" t="str">
            <v>Finance</v>
          </cell>
          <cell r="J574"/>
          <cell r="K574"/>
          <cell r="L574" t="str">
            <v/>
          </cell>
          <cell r="M574" t="str">
            <v>x</v>
          </cell>
          <cell r="N574"/>
          <cell r="O574"/>
          <cell r="P574"/>
          <cell r="Q574"/>
          <cell r="R574" t="str">
            <v/>
          </cell>
          <cell r="S574" t="str">
            <v/>
          </cell>
          <cell r="T574" t="str">
            <v/>
          </cell>
          <cell r="U574"/>
          <cell r="V574"/>
          <cell r="W574"/>
          <cell r="X574" t="str">
            <v>The risk policies protect the liabilities the provider has to its clients (e.g., savings, cash collateral, and insurance claims)</v>
          </cell>
          <cell r="Y574" t="str">
            <v xml:space="preserve">Las políticas de riesgo protegen las obligaciones que el proveedor tiene con sus clientes (p.ej. ahorros, garantías en efectivo y reclamos de seguros). </v>
          </cell>
          <cell r="Z574" t="str">
            <v xml:space="preserve">Les politiques en matière de risque protègent les engagements du prestataire envers ses clients (ex : l'épargne, les dépôts de garantie, les indemnités d’assurance, etc.) </v>
          </cell>
          <cell r="AA574" t="str">
            <v>Indicator</v>
          </cell>
          <cell r="AB574" t="str">
            <v>Indicador</v>
          </cell>
          <cell r="AC574" t="str">
            <v>Indicateur</v>
          </cell>
        </row>
        <row r="575">
          <cell r="A575" t="str">
            <v>QL_570</v>
          </cell>
          <cell r="B575" t="str">
            <v>Indicator</v>
          </cell>
          <cell r="C575">
            <v>1</v>
          </cell>
          <cell r="D575" t="str">
            <v>6.B.4.1</v>
          </cell>
          <cell r="E575"/>
          <cell r="F575"/>
          <cell r="G575"/>
          <cell r="H575" t="str">
            <v/>
          </cell>
          <cell r="I575" t="str">
            <v>Finance</v>
          </cell>
          <cell r="J575"/>
          <cell r="K575"/>
          <cell r="L575" t="str">
            <v/>
          </cell>
          <cell r="M575" t="str">
            <v>x</v>
          </cell>
          <cell r="N575"/>
          <cell r="O575"/>
          <cell r="P575"/>
          <cell r="Q575"/>
          <cell r="R575" t="str">
            <v/>
          </cell>
          <cell r="S575" t="str">
            <v/>
          </cell>
          <cell r="T575" t="str">
            <v/>
          </cell>
          <cell r="U575"/>
          <cell r="V575"/>
          <cell r="W575"/>
          <cell r="X575" t="str">
            <v>In keeping with the International financial Reporting Standards (IFRS), the provider discloses in its financial statements the following information:</v>
          </cell>
          <cell r="Y575" t="str">
            <v>De acuerdo con las Normas Internacionales de Información Financiera (NIIF), el proveedor da a conocer en sus estados financieros la siguiente información:</v>
          </cell>
          <cell r="Z575" t="str">
            <v>En ligne avec les Normes Internationales d'Information Financière (IFRS), le prestataire rend public, dans ses états financiers :</v>
          </cell>
          <cell r="AA575" t="str">
            <v>Indicator</v>
          </cell>
          <cell r="AB575" t="str">
            <v>Indicador</v>
          </cell>
          <cell r="AC575" t="str">
            <v>Indicateur</v>
          </cell>
        </row>
        <row r="576">
          <cell r="A576" t="str">
            <v>QL_571</v>
          </cell>
          <cell r="B576" t="str">
            <v>Detail</v>
          </cell>
          <cell r="C576">
            <v>1</v>
          </cell>
          <cell r="D576" t="str">
            <v>6.B.4.1.1</v>
          </cell>
          <cell r="E576"/>
          <cell r="F576"/>
          <cell r="G576"/>
          <cell r="H576" t="str">
            <v>YNP</v>
          </cell>
          <cell r="I576" t="str">
            <v>Finance</v>
          </cell>
          <cell r="J576"/>
          <cell r="K576"/>
          <cell r="L576" t="str">
            <v/>
          </cell>
          <cell r="M576" t="str">
            <v>x</v>
          </cell>
          <cell r="N576"/>
          <cell r="O576"/>
          <cell r="P576"/>
          <cell r="Q576"/>
          <cell r="R576" t="str">
            <v/>
          </cell>
          <cell r="S576" t="str">
            <v/>
          </cell>
          <cell r="T576" t="str">
            <v/>
          </cell>
          <cell r="U576"/>
          <cell r="V576"/>
          <cell r="W576"/>
          <cell r="X576" t="str">
            <v>All risks related to assets or liabilities (foreign exchange risk, interest rate risk, maturity risk).</v>
          </cell>
          <cell r="Y576" t="str">
            <v>Todos los riesgos asociados a los activos o pasivos (riesgo cambiario, riesgo de tipo de interés, riesgo de vencimiento).</v>
          </cell>
          <cell r="Z576" t="str">
            <v>Tous les risques liés aux éléments d'actif ou de passif (risque de change, risque de taux d'intérêt, risque de maturité).</v>
          </cell>
          <cell r="AA576" t="str">
            <v>Detail</v>
          </cell>
          <cell r="AB576" t="str">
            <v>Detail</v>
          </cell>
          <cell r="AC576" t="str">
            <v>Detail</v>
          </cell>
        </row>
        <row r="577">
          <cell r="A577" t="str">
            <v>QL_572</v>
          </cell>
          <cell r="B577" t="str">
            <v>Detail</v>
          </cell>
          <cell r="C577">
            <v>1</v>
          </cell>
          <cell r="D577" t="str">
            <v>6.B.4.1.2</v>
          </cell>
          <cell r="E577"/>
          <cell r="F577"/>
          <cell r="G577"/>
          <cell r="H577" t="str">
            <v>YNP</v>
          </cell>
          <cell r="I577" t="str">
            <v>Finance</v>
          </cell>
          <cell r="J577"/>
          <cell r="K577"/>
          <cell r="L577" t="str">
            <v/>
          </cell>
          <cell r="M577" t="str">
            <v>x</v>
          </cell>
          <cell r="N577"/>
          <cell r="O577"/>
          <cell r="P577"/>
          <cell r="Q577"/>
          <cell r="R577" t="str">
            <v/>
          </cell>
          <cell r="S577" t="str">
            <v/>
          </cell>
          <cell r="T577" t="str">
            <v/>
          </cell>
          <cell r="U577"/>
          <cell r="V577"/>
          <cell r="W577"/>
          <cell r="X577" t="str">
            <v xml:space="preserve">Contingent liability </v>
          </cell>
          <cell r="Y577" t="str">
            <v>Pasivos contingentes</v>
          </cell>
          <cell r="Z577" t="str">
            <v>Le passif éventuel</v>
          </cell>
          <cell r="AA577" t="str">
            <v>Detail</v>
          </cell>
          <cell r="AB577" t="str">
            <v>Detail</v>
          </cell>
          <cell r="AC577" t="str">
            <v>Detail</v>
          </cell>
        </row>
        <row r="578">
          <cell r="A578" t="str">
            <v>QL_573</v>
          </cell>
          <cell r="B578" t="str">
            <v>Detail</v>
          </cell>
          <cell r="C578">
            <v>1</v>
          </cell>
          <cell r="D578" t="str">
            <v>6.B.4.1.3</v>
          </cell>
          <cell r="E578"/>
          <cell r="F578"/>
          <cell r="G578"/>
          <cell r="H578" t="str">
            <v>YNP</v>
          </cell>
          <cell r="I578" t="str">
            <v>Finance</v>
          </cell>
          <cell r="J578"/>
          <cell r="K578"/>
          <cell r="L578" t="str">
            <v/>
          </cell>
          <cell r="M578" t="str">
            <v>x</v>
          </cell>
          <cell r="N578"/>
          <cell r="O578"/>
          <cell r="P578"/>
          <cell r="Q578"/>
          <cell r="R578" t="str">
            <v/>
          </cell>
          <cell r="S578" t="str">
            <v/>
          </cell>
          <cell r="T578" t="str">
            <v/>
          </cell>
          <cell r="U578"/>
          <cell r="V578"/>
          <cell r="W578"/>
          <cell r="X578" t="str">
            <v>Off-balance sheet sources of funding</v>
          </cell>
          <cell r="Y578" t="str">
            <v xml:space="preserve">Fuentes de financiación fuera de balance </v>
          </cell>
          <cell r="Z578" t="str">
            <v>Les éléments hors-bilan</v>
          </cell>
          <cell r="AA578" t="str">
            <v>Detail</v>
          </cell>
          <cell r="AB578" t="str">
            <v>Detail</v>
          </cell>
          <cell r="AC578" t="str">
            <v>Detail</v>
          </cell>
        </row>
        <row r="579">
          <cell r="A579" t="str">
            <v>QL_574</v>
          </cell>
          <cell r="B579" t="str">
            <v>Detail</v>
          </cell>
          <cell r="C579">
            <v>1</v>
          </cell>
          <cell r="D579" t="str">
            <v>6.B.4.1.4</v>
          </cell>
          <cell r="E579"/>
          <cell r="F579"/>
          <cell r="G579"/>
          <cell r="H579" t="str">
            <v>YNP</v>
          </cell>
          <cell r="I579" t="str">
            <v>Finance</v>
          </cell>
          <cell r="J579"/>
          <cell r="K579"/>
          <cell r="L579" t="str">
            <v/>
          </cell>
          <cell r="M579" t="str">
            <v>x</v>
          </cell>
          <cell r="N579"/>
          <cell r="O579"/>
          <cell r="P579"/>
          <cell r="Q579"/>
          <cell r="R579" t="str">
            <v/>
          </cell>
          <cell r="S579" t="str">
            <v/>
          </cell>
          <cell r="T579" t="str">
            <v/>
          </cell>
          <cell r="U579"/>
          <cell r="V579"/>
          <cell r="W579"/>
          <cell r="X579" t="str">
            <v>All details of its shareholder structure and participations in other companies.</v>
          </cell>
          <cell r="Y579" t="str">
            <v>Todos los detalles de su estructura accionarial y participaciones en otras empresas.</v>
          </cell>
          <cell r="Z579" t="str">
            <v>Tous les détails sur sa structure d'actionnariat et ses participations financières dans d'autres sociétés</v>
          </cell>
          <cell r="AA579" t="str">
            <v>Detail</v>
          </cell>
          <cell r="AB579" t="str">
            <v>Detail</v>
          </cell>
          <cell r="AC579" t="str">
            <v>Detail</v>
          </cell>
        </row>
        <row r="580">
          <cell r="A580" t="str">
            <v>QL_575</v>
          </cell>
          <cell r="B580" t="str">
            <v>EP</v>
          </cell>
          <cell r="C580">
            <v>1</v>
          </cell>
          <cell r="D580" t="str">
            <v>6.C.1</v>
          </cell>
          <cell r="E580"/>
          <cell r="F580"/>
          <cell r="G580"/>
          <cell r="H580" t="str">
            <v/>
          </cell>
          <cell r="I580"/>
          <cell r="J580"/>
          <cell r="K580"/>
          <cell r="L580" t="str">
            <v/>
          </cell>
          <cell r="M580" t="str">
            <v>x</v>
          </cell>
          <cell r="N580"/>
          <cell r="O580"/>
          <cell r="P580"/>
          <cell r="Q580"/>
          <cell r="R580" t="str">
            <v/>
          </cell>
          <cell r="S580" t="str">
            <v/>
          </cell>
          <cell r="T580" t="str">
            <v/>
          </cell>
          <cell r="U580"/>
          <cell r="V580"/>
          <cell r="W580"/>
          <cell r="X580" t="str">
            <v>The provider is managed sustainably to provide services in the long term. (Client Protection standard 4.1)</v>
          </cell>
          <cell r="Y580" t="str">
            <v>El proveedor se gestiona de manera sostenible para ofrecer servicios a largo plazo (Norma de protección al Cliente 4.1).</v>
          </cell>
          <cell r="Z580" t="str">
            <v>Le mode de gestion du prestataire s'inscrit dans une perspective de pérennité afin de fournir des services à long terme. (Principe de protection des clients 4.1)</v>
          </cell>
          <cell r="AA580" t="str">
            <v>EP</v>
          </cell>
          <cell r="AB580" t="str">
            <v>PE</v>
          </cell>
          <cell r="AC580" t="str">
            <v>EP</v>
          </cell>
        </row>
        <row r="581">
          <cell r="A581" t="str">
            <v>QL_576</v>
          </cell>
          <cell r="B581" t="str">
            <v>Indicator</v>
          </cell>
          <cell r="C581">
            <v>1</v>
          </cell>
          <cell r="D581" t="str">
            <v>6.C.1.1</v>
          </cell>
          <cell r="E581"/>
          <cell r="F581"/>
          <cell r="G581"/>
          <cell r="H581" t="str">
            <v>YNPna</v>
          </cell>
          <cell r="I581" t="str">
            <v>Finance</v>
          </cell>
          <cell r="J581"/>
          <cell r="K581"/>
          <cell r="L581" t="str">
            <v/>
          </cell>
          <cell r="M581" t="str">
            <v>x</v>
          </cell>
          <cell r="N581"/>
          <cell r="O581"/>
          <cell r="P581"/>
          <cell r="Q581"/>
          <cell r="R581" t="str">
            <v/>
          </cell>
          <cell r="S581" t="str">
            <v/>
          </cell>
          <cell r="T581" t="str">
            <v/>
          </cell>
          <cell r="U581"/>
          <cell r="V581"/>
          <cell r="W581"/>
          <cell r="X581" t="str">
            <v xml:space="preserve">The provider is covering its costs or rapidly approaching break-even. Its financial results allows it to maintain its capital base. </v>
          </cell>
          <cell r="Y581" t="str">
            <v>El proveedor logra cubrir todos sus costos o se acerca rápidamente a su umbral de rentabilidad (break-even). Sus resultados financieros le permiten mantener su base de capital.</v>
          </cell>
          <cell r="Z581" t="str">
            <v xml:space="preserve">Le prestataire rentre dans ses frais ou s'approche rapidement du seuil de rentabilité. Ses résultats financiers lui permettent de maintenir le niveau de son capital </v>
          </cell>
          <cell r="AA581" t="str">
            <v>Indicator</v>
          </cell>
          <cell r="AB581" t="str">
            <v>Indicador</v>
          </cell>
          <cell r="AC581" t="str">
            <v>Indicateur</v>
          </cell>
        </row>
        <row r="582">
          <cell r="A582" t="str">
            <v>QL_577</v>
          </cell>
          <cell r="B582" t="str">
            <v>Indicator</v>
          </cell>
          <cell r="C582">
            <v>1</v>
          </cell>
          <cell r="D582" t="str">
            <v>6.C.2.1</v>
          </cell>
          <cell r="E582"/>
          <cell r="F582"/>
          <cell r="G582"/>
          <cell r="H582" t="str">
            <v>YNPna</v>
          </cell>
          <cell r="I582" t="str">
            <v>BoD</v>
          </cell>
          <cell r="J582"/>
          <cell r="K582"/>
          <cell r="L582" t="str">
            <v/>
          </cell>
          <cell r="M582" t="str">
            <v>x</v>
          </cell>
          <cell r="N582"/>
          <cell r="O582"/>
          <cell r="P582"/>
          <cell r="Q582"/>
          <cell r="R582" t="str">
            <v/>
          </cell>
          <cell r="S582" t="str">
            <v/>
          </cell>
          <cell r="T582" t="str">
            <v/>
          </cell>
          <cell r="U582"/>
          <cell r="V582"/>
          <cell r="W582"/>
          <cell r="X582" t="str">
            <v xml:space="preserve">There is evidence that the board of directors monitors the provider's performance against policy. (For example, topics of board deliberation may include opportunities to reduce interest rates and fees, dividend policy, and application of profits for client benefit.)  </v>
          </cell>
          <cell r="Y582" t="str">
            <v>Existen pruebas de que el consejo directivo supervisa el rendimiento del proveedor de acuerdo con su propia política social. (Por ejemplo, pueden incluirse en las juntas del consejo directivo, temas como las oportunidades identificadas para reducir las tasas de interés y las tarifas, la política de dividendos o la aplicación de los beneficios de las ganancias para beneficio de los clientes).</v>
          </cell>
          <cell r="Z582" t="str">
            <v xml:space="preserve">On peut observer que le conseil d'administration surveille la performance du prestataire par rapport à la politique. (Par exemple, les questions qui font l'objet de débat au conseil peuvent porter sur l'éventualité  d'une diminution des taux d'intérêt et des frais, sur la politique en matière de dividende ou sur l'utilisation des profits au bénéfice des clients.) </v>
          </cell>
          <cell r="AA582" t="str">
            <v>Indicator</v>
          </cell>
          <cell r="AB582" t="str">
            <v>Indicador</v>
          </cell>
          <cell r="AC582" t="str">
            <v>Indicateur</v>
          </cell>
        </row>
        <row r="583">
          <cell r="A583" t="str">
            <v>QL_578</v>
          </cell>
          <cell r="B583" t="str">
            <v>Indicator</v>
          </cell>
          <cell r="C583">
            <v>1</v>
          </cell>
          <cell r="D583" t="str">
            <v>6.C.2.2</v>
          </cell>
          <cell r="E583"/>
          <cell r="F583"/>
          <cell r="G583"/>
          <cell r="H583" t="str">
            <v/>
          </cell>
          <cell r="I583" t="str">
            <v>BoD</v>
          </cell>
          <cell r="J583"/>
          <cell r="K583"/>
          <cell r="L583" t="str">
            <v>x</v>
          </cell>
          <cell r="M583" t="str">
            <v>x</v>
          </cell>
          <cell r="N583"/>
          <cell r="O583"/>
          <cell r="P583"/>
          <cell r="Q583"/>
          <cell r="R583" t="str">
            <v/>
          </cell>
          <cell r="S583" t="str">
            <v/>
          </cell>
          <cell r="T583" t="str">
            <v/>
          </cell>
          <cell r="U583"/>
          <cell r="V583"/>
          <cell r="W583"/>
          <cell r="X583" t="str">
            <v xml:space="preserve">The provider's pricing practices are responsible. </v>
          </cell>
          <cell r="Y583" t="str">
            <v>Las prácticas de precios del proveedor son responsables.</v>
          </cell>
          <cell r="Z583" t="str">
            <v xml:space="preserve">Le prestataire applique des pratiques responsables en matière de tarification. </v>
          </cell>
          <cell r="AA583" t="str">
            <v>Indicator</v>
          </cell>
          <cell r="AB583" t="str">
            <v>Indicador</v>
          </cell>
          <cell r="AC583" t="str">
            <v>Indicateur</v>
          </cell>
        </row>
        <row r="584">
          <cell r="A584" t="str">
            <v>QL_579</v>
          </cell>
          <cell r="B584" t="str">
            <v>Detail</v>
          </cell>
          <cell r="C584">
            <v>1</v>
          </cell>
          <cell r="D584" t="str">
            <v>6.C.2.2.3</v>
          </cell>
          <cell r="E584"/>
          <cell r="F584"/>
          <cell r="G584"/>
          <cell r="H584" t="str">
            <v>YNPna</v>
          </cell>
          <cell r="I584" t="str">
            <v>Operations</v>
          </cell>
          <cell r="J584"/>
          <cell r="K584"/>
          <cell r="L584" t="str">
            <v>x</v>
          </cell>
          <cell r="M584" t="str">
            <v>x</v>
          </cell>
          <cell r="N584"/>
          <cell r="O584"/>
          <cell r="P584"/>
          <cell r="Q584"/>
          <cell r="R584" t="str">
            <v/>
          </cell>
          <cell r="S584" t="str">
            <v/>
          </cell>
          <cell r="T584" t="str">
            <v/>
          </cell>
          <cell r="U584"/>
          <cell r="V584"/>
          <cell r="W584"/>
          <cell r="X584" t="str">
            <v xml:space="preserve">The provider compares its pricing for payment services with the market. If it is outside the accepted range, the provider can provide a justification. </v>
          </cell>
          <cell r="Y584" t="str">
            <v>El proveedor compara sus precios para los servicios de pago con los precios del mercado. Si está fuera del rango aceptado, el proveedor puede proporcionar una justificación.</v>
          </cell>
          <cell r="Z584" t="str">
            <v>Le fournisseur compare sa tarification des services avec celle du marché. Si elle n'est pas située dans la fourchette acceptée, le fournisseur peut présenter une justification.</v>
          </cell>
          <cell r="AA584" t="str">
            <v>Detail</v>
          </cell>
          <cell r="AB584" t="str">
            <v>Detail</v>
          </cell>
          <cell r="AC584" t="str">
            <v>Detail</v>
          </cell>
        </row>
        <row r="585">
          <cell r="A585" t="str">
            <v>QL_580</v>
          </cell>
          <cell r="B585" t="str">
            <v>Detail</v>
          </cell>
          <cell r="C585">
            <v>1</v>
          </cell>
          <cell r="D585" t="str">
            <v>6.C.2.3.2</v>
          </cell>
          <cell r="E585"/>
          <cell r="F585"/>
          <cell r="G585"/>
          <cell r="H585" t="str">
            <v>YNPna</v>
          </cell>
          <cell r="I585" t="str">
            <v>Finance</v>
          </cell>
          <cell r="J585"/>
          <cell r="K585"/>
          <cell r="L585" t="str">
            <v>x</v>
          </cell>
          <cell r="M585" t="str">
            <v>x</v>
          </cell>
          <cell r="N585"/>
          <cell r="O585"/>
          <cell r="P585"/>
          <cell r="Q585"/>
          <cell r="R585" t="str">
            <v/>
          </cell>
          <cell r="S585" t="str">
            <v/>
          </cell>
          <cell r="T585" t="str">
            <v/>
          </cell>
          <cell r="U585"/>
          <cell r="V585"/>
          <cell r="W585"/>
          <cell r="X585" t="str">
            <v xml:space="preserve">Portfolio Yield is within the accepted performance range. If it is outside the range, the provider can provide a valid justification. </v>
          </cell>
          <cell r="Y585" t="str">
            <v>El rendimiento de la cartera está dentro del rango de desempeño aceptado. Si está fuera de rango, el proveedor puede ofrecer una justificación válida.</v>
          </cell>
          <cell r="Z585" t="str">
            <v xml:space="preserve">Le rendement du portefeuille se trouve dans la fourchette de performance acceptée.  S'il est en dehors de cette fourchette, le prestataire doit être en mesure de fournir une justification valable.  </v>
          </cell>
          <cell r="AA585" t="str">
            <v>Detail</v>
          </cell>
          <cell r="AB585" t="str">
            <v>Detail</v>
          </cell>
          <cell r="AC585" t="str">
            <v>Detail</v>
          </cell>
        </row>
        <row r="586">
          <cell r="A586" t="str">
            <v>QL_581</v>
          </cell>
          <cell r="B586" t="str">
            <v>Indicator</v>
          </cell>
          <cell r="C586">
            <v>1</v>
          </cell>
          <cell r="D586" t="str">
            <v>6.C.2.5</v>
          </cell>
          <cell r="E586"/>
          <cell r="F586"/>
          <cell r="G586"/>
          <cell r="H586" t="str">
            <v>YNP</v>
          </cell>
          <cell r="I586" t="str">
            <v>BoD</v>
          </cell>
          <cell r="J586"/>
          <cell r="K586"/>
          <cell r="L586" t="str">
            <v/>
          </cell>
          <cell r="M586" t="str">
            <v>x</v>
          </cell>
          <cell r="N586"/>
          <cell r="O586"/>
          <cell r="P586"/>
          <cell r="Q586"/>
          <cell r="R586" t="str">
            <v/>
          </cell>
          <cell r="S586" t="str">
            <v/>
          </cell>
          <cell r="T586" t="str">
            <v/>
          </cell>
          <cell r="U586"/>
          <cell r="V586"/>
          <cell r="W586"/>
          <cell r="X586" t="str">
            <v>The board takes corrective action if it finds that pricing levels are not consistent with the provider's policy on returns.</v>
          </cell>
          <cell r="Y586" t="str">
            <v>La Junta toma medidas correctivas si considera que los niveles de precios no son coherentes con la política de retorno del proveedor.</v>
          </cell>
          <cell r="Z586" t="str">
            <v>Le conseil d'administration prend des mesures correctives s'il trouve que les niveaux de tarification ne sont pas cohérents avec la politique de profit du prestataire.</v>
          </cell>
          <cell r="AA586" t="str">
            <v>Indicator</v>
          </cell>
          <cell r="AB586" t="str">
            <v>Indicador</v>
          </cell>
          <cell r="AC586" t="str">
            <v>Indicateur</v>
          </cell>
        </row>
        <row r="587">
          <cell r="A587" t="str">
            <v>QL_582</v>
          </cell>
          <cell r="B587" t="str">
            <v>Standard</v>
          </cell>
          <cell r="C587">
            <v>1</v>
          </cell>
          <cell r="D587" t="str">
            <v>6.D</v>
          </cell>
          <cell r="E587"/>
          <cell r="F587"/>
          <cell r="G587"/>
          <cell r="H587" t="str">
            <v/>
          </cell>
          <cell r="I587"/>
          <cell r="J587"/>
          <cell r="K587"/>
          <cell r="L587" t="str">
            <v>x</v>
          </cell>
          <cell r="M587" t="str">
            <v>x</v>
          </cell>
          <cell r="N587"/>
          <cell r="O587"/>
          <cell r="P587"/>
          <cell r="Q587"/>
          <cell r="R587" t="str">
            <v/>
          </cell>
          <cell r="S587" t="str">
            <v/>
          </cell>
          <cell r="T587" t="str">
            <v/>
          </cell>
          <cell r="U587"/>
          <cell r="V587"/>
          <cell r="W587"/>
          <cell r="X587" t="str">
            <v>The provider compensates senior managers in a way that is appropriate to a provider with stated social goals.</v>
          </cell>
          <cell r="Y587" t="str">
            <v xml:space="preserve">El proveedor ofrece una remuneración a los altos directivos apropiada para un proveedor con objetivos sociales establecidos. </v>
          </cell>
          <cell r="Z587" t="str">
            <v>Le prestataire offre à ses cadres de direction un niveau de rémunération adapté à ses objectifs sociaux.</v>
          </cell>
          <cell r="AA587" t="str">
            <v>Standard</v>
          </cell>
          <cell r="AB587" t="str">
            <v>Standard</v>
          </cell>
          <cell r="AC587" t="str">
            <v>Standard</v>
          </cell>
        </row>
        <row r="588">
          <cell r="A588" t="str">
            <v>QL_583</v>
          </cell>
          <cell r="B588" t="str">
            <v>EP</v>
          </cell>
          <cell r="C588">
            <v>1</v>
          </cell>
          <cell r="D588" t="str">
            <v>6.D.1</v>
          </cell>
          <cell r="E588"/>
          <cell r="F588"/>
          <cell r="G588"/>
          <cell r="H588" t="str">
            <v/>
          </cell>
          <cell r="I588"/>
          <cell r="J588"/>
          <cell r="K588"/>
          <cell r="L588" t="str">
            <v>x</v>
          </cell>
          <cell r="M588" t="str">
            <v>x</v>
          </cell>
          <cell r="N588"/>
          <cell r="O588"/>
          <cell r="P588"/>
          <cell r="Q588"/>
          <cell r="R588" t="str">
            <v/>
          </cell>
          <cell r="S588" t="str">
            <v/>
          </cell>
          <cell r="T588" t="str">
            <v/>
          </cell>
          <cell r="U588"/>
          <cell r="V588"/>
          <cell r="W588"/>
          <cell r="X588" t="str">
            <v>The provider ensures that compensation of the CEO/Managing Director and other senior staff is in line with the provider’s social goals.</v>
          </cell>
          <cell r="Y588" t="str">
            <v>El proveedor garantiza que la compensación del Presidente Ejecutivo/Director General y otros altos directivos están conformes con los objetivos sociales del proveedor.</v>
          </cell>
          <cell r="Z588" t="str">
            <v>Le prestataire s'assure que la rémunération du PDG/Directeur Exécutif et des autres membres de la direction correspond à ses objectifs sociaux.</v>
          </cell>
          <cell r="AA588" t="str">
            <v>EP</v>
          </cell>
          <cell r="AB588" t="str">
            <v>PE</v>
          </cell>
          <cell r="AC588" t="str">
            <v>EP</v>
          </cell>
        </row>
        <row r="589">
          <cell r="A589" t="str">
            <v>QL_584</v>
          </cell>
          <cell r="B589" t="str">
            <v>Indicator</v>
          </cell>
          <cell r="C589">
            <v>1</v>
          </cell>
          <cell r="D589" t="str">
            <v>6.D.1.2</v>
          </cell>
          <cell r="E589"/>
          <cell r="F589"/>
          <cell r="G589"/>
          <cell r="H589" t="str">
            <v>YNP</v>
          </cell>
          <cell r="I589" t="str">
            <v>BoD</v>
          </cell>
          <cell r="J589"/>
          <cell r="K589"/>
          <cell r="L589" t="str">
            <v>x</v>
          </cell>
          <cell r="M589" t="str">
            <v>x</v>
          </cell>
          <cell r="N589"/>
          <cell r="O589"/>
          <cell r="P589"/>
          <cell r="Q589"/>
          <cell r="R589" t="str">
            <v/>
          </cell>
          <cell r="S589" t="str">
            <v/>
          </cell>
          <cell r="T589" t="str">
            <v/>
          </cell>
          <cell r="U589"/>
          <cell r="V589"/>
          <cell r="W589"/>
          <cell r="X589" t="str">
            <v>When determining compensation levels of senior managers, the CEO/Managing Director incorporates any social performance results.</v>
          </cell>
          <cell r="Y589" t="str">
            <v>Al determinar los niveles de remuneración de los altos directivos, el Presidente Ejecutivo/Director General incorpora las metas de desempeño social.</v>
          </cell>
          <cell r="Z589" t="str">
            <v>Pour fixer le niveau de rémunération des cadres de direction, le PDG/Directeur Exécutif prend en compte les objectifs spécifiques de performance sociale.</v>
          </cell>
          <cell r="AA589" t="str">
            <v>Indicator</v>
          </cell>
          <cell r="AB589" t="str">
            <v>Indicador</v>
          </cell>
          <cell r="AC589" t="str">
            <v>Indicateur</v>
          </cell>
        </row>
        <row r="590">
          <cell r="A590" t="str">
            <v>QL_585</v>
          </cell>
          <cell r="B590" t="str">
            <v>EP</v>
          </cell>
          <cell r="C590">
            <v>1</v>
          </cell>
          <cell r="D590" t="str">
            <v>6.D.2</v>
          </cell>
          <cell r="E590"/>
          <cell r="F590"/>
          <cell r="G590"/>
          <cell r="H590" t="str">
            <v/>
          </cell>
          <cell r="I590"/>
          <cell r="J590"/>
          <cell r="K590"/>
          <cell r="L590" t="str">
            <v/>
          </cell>
          <cell r="M590" t="str">
            <v>x</v>
          </cell>
          <cell r="N590"/>
          <cell r="O590"/>
          <cell r="P590"/>
          <cell r="Q590"/>
          <cell r="R590" t="str">
            <v/>
          </cell>
          <cell r="S590" t="str">
            <v/>
          </cell>
          <cell r="T590" t="str">
            <v/>
          </cell>
          <cell r="U590"/>
          <cell r="V590"/>
          <cell r="W590"/>
          <cell r="X590" t="str">
            <v xml:space="preserve">Upon request, the provider transparently discloses compensation to regulators, auditors, raters, donors, lenders, and investors. </v>
          </cell>
          <cell r="Y590" t="str">
            <v xml:space="preserve">Previa solicitud, el proveedor comunica de manera transparente la compensación a los reguladores, auditores, evaluadores, donantes, prestamistas e inversores. </v>
          </cell>
          <cell r="Z590" t="str">
            <v>Sur simple demande, l’institution divulgue de façon transparente les niveaux de rémunération aux régulateurs, auditeurs, agences de notation, bailleurs de fonds, prêteurs et investisseurs.</v>
          </cell>
          <cell r="AA590" t="str">
            <v>EP</v>
          </cell>
          <cell r="AB590" t="str">
            <v>PE</v>
          </cell>
          <cell r="AC590" t="str">
            <v>EP</v>
          </cell>
        </row>
        <row r="591">
          <cell r="A591" t="str">
            <v>QL_586</v>
          </cell>
          <cell r="B591" t="str">
            <v>EP</v>
          </cell>
          <cell r="C591">
            <v>1</v>
          </cell>
          <cell r="D591" t="str">
            <v>6.D.3</v>
          </cell>
          <cell r="E591"/>
          <cell r="F591"/>
          <cell r="G591"/>
          <cell r="H591" t="str">
            <v/>
          </cell>
          <cell r="I591"/>
          <cell r="J591"/>
          <cell r="K591"/>
          <cell r="L591" t="str">
            <v>x</v>
          </cell>
          <cell r="M591" t="str">
            <v>x</v>
          </cell>
          <cell r="N591"/>
          <cell r="O591"/>
          <cell r="P591"/>
          <cell r="Q591"/>
          <cell r="R591" t="str">
            <v/>
          </cell>
          <cell r="S591" t="str">
            <v/>
          </cell>
          <cell r="T591" t="str">
            <v/>
          </cell>
          <cell r="U591"/>
          <cell r="V591"/>
          <cell r="W591"/>
          <cell r="X591" t="str">
            <v>The provider calculates the difference between the average compensation of its top level executives and its field employees, and analyzes whether this spread is consistent with the provider’s mission.</v>
          </cell>
          <cell r="Y591" t="str">
            <v>El proveedor calcula la diferencia entre la remuneración promedio de sus ejecutivos de alto nivel y sus empleados de campo, y evalúa si este rango es consistente con la misión de la institución, sus objetivos sociales y el compromiso de tratar a los empleados responsablemente.</v>
          </cell>
          <cell r="Z591" t="str">
            <v>Le prestataire calcule la différence entre la rémunération moyenne de ses plus hauts cadres de direction et les plus bas salaires de son personnel de terrain, et évalue si cet écart est conforme à sa mission.</v>
          </cell>
          <cell r="AA591" t="str">
            <v>EP</v>
          </cell>
          <cell r="AB591" t="str">
            <v>PE</v>
          </cell>
          <cell r="AC591" t="str">
            <v>EP</v>
          </cell>
        </row>
        <row r="592">
          <cell r="A592" t="str">
            <v>QL_587</v>
          </cell>
          <cell r="B592" t="str">
            <v>Indicator</v>
          </cell>
          <cell r="C592">
            <v>1</v>
          </cell>
          <cell r="D592" t="str">
            <v>6.D.3.2</v>
          </cell>
          <cell r="E592"/>
          <cell r="F592"/>
          <cell r="G592"/>
          <cell r="H592" t="str">
            <v>YNP</v>
          </cell>
          <cell r="I592" t="str">
            <v>HR</v>
          </cell>
          <cell r="J592"/>
          <cell r="K592"/>
          <cell r="L592" t="str">
            <v/>
          </cell>
          <cell r="M592" t="str">
            <v>x</v>
          </cell>
          <cell r="N592"/>
          <cell r="O592"/>
          <cell r="P592"/>
          <cell r="Q592"/>
          <cell r="R592" t="str">
            <v/>
          </cell>
          <cell r="S592" t="str">
            <v/>
          </cell>
          <cell r="T592" t="str">
            <v/>
          </cell>
          <cell r="U592"/>
          <cell r="V592"/>
          <cell r="W592"/>
          <cell r="X592" t="str">
            <v xml:space="preserve">The board evaluates whether the spread in compensation is consistent with the provider’s social goals and commitment to treat employees responsibly. </v>
          </cell>
          <cell r="Y592" t="str">
            <v>La junta evalúa si la diferencia es coherente con los objetivos sociales del proveedor y el compromiso de tratar a los empleados responsablemente.</v>
          </cell>
          <cell r="Z592" t="str">
            <v xml:space="preserve">Le conseil d'administration évalue si la différence de rémunération est cohérente avec les objectifs sociaux du prestataire et son engagement à traiter les employés de façon responsable.  </v>
          </cell>
          <cell r="AA592" t="str">
            <v>Indicator</v>
          </cell>
          <cell r="AB592" t="str">
            <v>Indicador</v>
          </cell>
          <cell r="AC592" t="str">
            <v>Indicateur</v>
          </cell>
        </row>
        <row r="593">
          <cell r="A593" t="str">
            <v>QL_588</v>
          </cell>
          <cell r="B593" t="str">
            <v>Dimension</v>
          </cell>
          <cell r="C593">
            <v>1</v>
          </cell>
          <cell r="D593">
            <v>7</v>
          </cell>
          <cell r="E593"/>
          <cell r="F593"/>
          <cell r="G593"/>
          <cell r="H593" t="str">
            <v/>
          </cell>
          <cell r="I593"/>
          <cell r="J593"/>
          <cell r="K593"/>
          <cell r="L593" t="str">
            <v>x</v>
          </cell>
          <cell r="M593" t="str">
            <v>x</v>
          </cell>
          <cell r="N593"/>
          <cell r="O593"/>
          <cell r="P593"/>
          <cell r="Q593"/>
          <cell r="R593" t="str">
            <v/>
          </cell>
          <cell r="S593" t="str">
            <v/>
          </cell>
          <cell r="T593" t="str">
            <v/>
          </cell>
          <cell r="U593"/>
          <cell r="V593"/>
          <cell r="W593"/>
          <cell r="X593" t="str">
            <v>GREEN INDEX</v>
          </cell>
          <cell r="Y593" t="str">
            <v>MICROFINANZAS VERDES</v>
          </cell>
          <cell r="Z593" t="str">
            <v>Microfinance Verte/ Green Index</v>
          </cell>
          <cell r="AA593" t="str">
            <v>Dimension</v>
          </cell>
          <cell r="AB593" t="str">
            <v>Dimensión</v>
          </cell>
          <cell r="AC593" t="str">
            <v>Dimension</v>
          </cell>
        </row>
        <row r="594">
          <cell r="A594" t="str">
            <v>QL_589</v>
          </cell>
          <cell r="B594" t="str">
            <v>Indicator</v>
          </cell>
          <cell r="C594">
            <v>1</v>
          </cell>
          <cell r="D594" t="str">
            <v>7.A.1.1</v>
          </cell>
          <cell r="E594"/>
          <cell r="F594"/>
          <cell r="G594"/>
          <cell r="H594" t="str">
            <v>YNP</v>
          </cell>
          <cell r="I594" t="str">
            <v>Exec Mgt</v>
          </cell>
          <cell r="J594"/>
          <cell r="K594"/>
          <cell r="L594" t="str">
            <v/>
          </cell>
          <cell r="M594" t="str">
            <v>x</v>
          </cell>
          <cell r="N594"/>
          <cell r="O594"/>
          <cell r="P594"/>
          <cell r="Q594"/>
          <cell r="R594" t="str">
            <v/>
          </cell>
          <cell r="S594" t="str">
            <v/>
          </cell>
          <cell r="T594" t="str">
            <v/>
          </cell>
          <cell r="U594"/>
          <cell r="V594"/>
          <cell r="W594"/>
          <cell r="X594" t="str">
            <v>The provider formalizes environmental protection in the mission or values.</v>
          </cell>
          <cell r="Y594" t="str">
            <v>El proveedor formaliza la protección ambiental en la misión o valores.</v>
          </cell>
          <cell r="Z594" t="str">
            <v>Le prestataire formalise la protection de l'environnement dans sa mission et ses valeurs.</v>
          </cell>
          <cell r="AA594" t="str">
            <v>Indicator</v>
          </cell>
          <cell r="AB594" t="str">
            <v>Indicador</v>
          </cell>
          <cell r="AC594" t="str">
            <v>Indicateur</v>
          </cell>
        </row>
        <row r="595">
          <cell r="A595" t="str">
            <v>QL_590</v>
          </cell>
          <cell r="B595" t="str">
            <v>EP</v>
          </cell>
          <cell r="C595">
            <v>1</v>
          </cell>
          <cell r="D595" t="str">
            <v>7.A.2</v>
          </cell>
          <cell r="E595"/>
          <cell r="F595"/>
          <cell r="G595"/>
          <cell r="H595" t="str">
            <v/>
          </cell>
          <cell r="I595"/>
          <cell r="J595"/>
          <cell r="K595"/>
          <cell r="L595" t="str">
            <v/>
          </cell>
          <cell r="M595" t="str">
            <v>x</v>
          </cell>
          <cell r="N595"/>
          <cell r="O595"/>
          <cell r="P595"/>
          <cell r="Q595"/>
          <cell r="R595" t="str">
            <v/>
          </cell>
          <cell r="S595" t="str">
            <v/>
          </cell>
          <cell r="T595" t="str">
            <v/>
          </cell>
          <cell r="U595"/>
          <cell r="V595"/>
          <cell r="W595"/>
          <cell r="X595" t="str">
            <v>The provider manages and monitors its environmental strategy.</v>
          </cell>
          <cell r="Y595" t="str">
            <v>El proveedor gestiona y supervisa su estrategia ambiental</v>
          </cell>
          <cell r="Z595" t="str">
            <v>Le prestataire gère et contrôle sa stratégie environnementale</v>
          </cell>
          <cell r="AA595" t="str">
            <v>EP</v>
          </cell>
          <cell r="AB595" t="str">
            <v>PE</v>
          </cell>
          <cell r="AC595" t="str">
            <v>EP</v>
          </cell>
        </row>
        <row r="596">
          <cell r="A596" t="str">
            <v>QL_591</v>
          </cell>
          <cell r="B596" t="str">
            <v>Indicator</v>
          </cell>
          <cell r="C596">
            <v>1</v>
          </cell>
          <cell r="D596" t="str">
            <v>7.A.2.1</v>
          </cell>
          <cell r="E596"/>
          <cell r="F596"/>
          <cell r="G596"/>
          <cell r="H596" t="str">
            <v>YNP</v>
          </cell>
          <cell r="I596" t="str">
            <v>Exec Mgt</v>
          </cell>
          <cell r="J596"/>
          <cell r="K596"/>
          <cell r="L596" t="str">
            <v/>
          </cell>
          <cell r="M596" t="str">
            <v>x</v>
          </cell>
          <cell r="N596"/>
          <cell r="O596"/>
          <cell r="P596"/>
          <cell r="Q596"/>
          <cell r="R596" t="str">
            <v/>
          </cell>
          <cell r="S596" t="str">
            <v/>
          </cell>
          <cell r="T596" t="str">
            <v/>
          </cell>
          <cell r="U596"/>
          <cell r="V596"/>
          <cell r="W596"/>
          <cell r="X596" t="str">
            <v>The provider has a person or a committee appointed to manage environmental issues</v>
          </cell>
          <cell r="Y596" t="str">
            <v>El proveedor tiene una persona o un comité designado para gestionar las cuestiones ambientales</v>
          </cell>
          <cell r="Z596" t="str">
            <v>Le prestataire a nommé une personne en charge de la performance environnementale.</v>
          </cell>
          <cell r="AA596" t="str">
            <v>Indicator</v>
          </cell>
          <cell r="AB596" t="str">
            <v>Indicador</v>
          </cell>
          <cell r="AC596" t="str">
            <v>Indicateur</v>
          </cell>
        </row>
        <row r="597">
          <cell r="A597" t="str">
            <v>QL_592</v>
          </cell>
          <cell r="B597" t="str">
            <v>Indicator</v>
          </cell>
          <cell r="C597">
            <v>1</v>
          </cell>
          <cell r="D597" t="str">
            <v>7.A.2.2</v>
          </cell>
          <cell r="E597"/>
          <cell r="F597"/>
          <cell r="G597"/>
          <cell r="H597" t="str">
            <v/>
          </cell>
          <cell r="I597" t="str">
            <v>Exec Mgt</v>
          </cell>
          <cell r="J597"/>
          <cell r="K597"/>
          <cell r="L597" t="str">
            <v/>
          </cell>
          <cell r="M597" t="str">
            <v>x</v>
          </cell>
          <cell r="N597"/>
          <cell r="O597"/>
          <cell r="P597"/>
          <cell r="Q597"/>
          <cell r="R597" t="str">
            <v/>
          </cell>
          <cell r="S597" t="str">
            <v/>
          </cell>
          <cell r="T597" t="str">
            <v/>
          </cell>
          <cell r="U597"/>
          <cell r="V597"/>
          <cell r="W597"/>
          <cell r="X597" t="str">
            <v>The provider reports on its environmental performance and practices through:</v>
          </cell>
          <cell r="Y597" t="str">
            <v>El proveedor informa sobre su desempeño y las prácticas ambientales a través de:</v>
          </cell>
          <cell r="Z597" t="str">
            <v>Le prestataire rend compte de ses pratiques environnementales à travers:</v>
          </cell>
          <cell r="AA597" t="str">
            <v>Indicator</v>
          </cell>
          <cell r="AB597" t="str">
            <v>Indicador</v>
          </cell>
          <cell r="AC597" t="str">
            <v>Indicateur</v>
          </cell>
        </row>
        <row r="598">
          <cell r="A598" t="str">
            <v>QL_593</v>
          </cell>
          <cell r="B598" t="str">
            <v>Detail</v>
          </cell>
          <cell r="C598">
            <v>1</v>
          </cell>
          <cell r="D598" t="str">
            <v>7.A.2.2.1</v>
          </cell>
          <cell r="E598"/>
          <cell r="F598"/>
          <cell r="G598"/>
          <cell r="H598" t="str">
            <v>YNP</v>
          </cell>
          <cell r="I598" t="str">
            <v>Exec Mgt</v>
          </cell>
          <cell r="J598"/>
          <cell r="K598"/>
          <cell r="L598" t="str">
            <v/>
          </cell>
          <cell r="M598" t="str">
            <v>x</v>
          </cell>
          <cell r="N598"/>
          <cell r="O598"/>
          <cell r="P598"/>
          <cell r="Q598"/>
          <cell r="R598" t="str">
            <v/>
          </cell>
          <cell r="S598" t="str">
            <v/>
          </cell>
          <cell r="T598" t="str">
            <v/>
          </cell>
          <cell r="U598"/>
          <cell r="V598"/>
          <cell r="W598"/>
          <cell r="X598" t="str">
            <v>Internal reports (to the Board, to investors)</v>
          </cell>
          <cell r="Y598" t="str">
            <v>Informes internos (a la junta directiva, a los inversores)</v>
          </cell>
          <cell r="Z598" t="str">
            <v>Des rapports internes (au conseil d'administration, aux investisseurs, etc)</v>
          </cell>
          <cell r="AA598" t="str">
            <v>Detail</v>
          </cell>
          <cell r="AB598" t="str">
            <v>Detail</v>
          </cell>
          <cell r="AC598" t="str">
            <v>Detail</v>
          </cell>
        </row>
        <row r="599">
          <cell r="A599" t="str">
            <v>QL_594</v>
          </cell>
          <cell r="B599" t="str">
            <v>Detail</v>
          </cell>
          <cell r="C599">
            <v>1</v>
          </cell>
          <cell r="D599" t="str">
            <v>7.A.2.2.2</v>
          </cell>
          <cell r="E599"/>
          <cell r="F599"/>
          <cell r="G599"/>
          <cell r="H599" t="str">
            <v>YNP</v>
          </cell>
          <cell r="I599" t="str">
            <v>Exec Mgt</v>
          </cell>
          <cell r="J599"/>
          <cell r="K599"/>
          <cell r="L599" t="str">
            <v/>
          </cell>
          <cell r="M599" t="str">
            <v>x</v>
          </cell>
          <cell r="N599"/>
          <cell r="O599"/>
          <cell r="P599"/>
          <cell r="Q599"/>
          <cell r="R599" t="str">
            <v/>
          </cell>
          <cell r="S599" t="str">
            <v/>
          </cell>
          <cell r="T599" t="str">
            <v/>
          </cell>
          <cell r="U599"/>
          <cell r="V599"/>
          <cell r="W599"/>
          <cell r="X599" t="str">
            <v>Public reports (annual reports)</v>
          </cell>
          <cell r="Y599" t="str">
            <v xml:space="preserve">Informes públicos (informes anuales) </v>
          </cell>
          <cell r="Z599" t="str">
            <v>Des rapports publics (rapport annuel)</v>
          </cell>
          <cell r="AA599" t="str">
            <v>Detail</v>
          </cell>
          <cell r="AB599" t="str">
            <v>Detail</v>
          </cell>
          <cell r="AC599" t="str">
            <v>Detail</v>
          </cell>
        </row>
        <row r="600">
          <cell r="A600" t="str">
            <v>QL_595</v>
          </cell>
          <cell r="B600" t="str">
            <v>EP</v>
          </cell>
          <cell r="C600">
            <v>1</v>
          </cell>
          <cell r="D600" t="str">
            <v>7.B.1</v>
          </cell>
          <cell r="E600"/>
          <cell r="F600"/>
          <cell r="G600"/>
          <cell r="H600" t="str">
            <v/>
          </cell>
          <cell r="I600"/>
          <cell r="J600"/>
          <cell r="K600"/>
          <cell r="L600" t="str">
            <v>x</v>
          </cell>
          <cell r="M600" t="str">
            <v>x</v>
          </cell>
          <cell r="N600"/>
          <cell r="O600"/>
          <cell r="P600"/>
          <cell r="Q600"/>
          <cell r="R600" t="str">
            <v/>
          </cell>
          <cell r="S600" t="str">
            <v/>
          </cell>
          <cell r="T600" t="str">
            <v/>
          </cell>
          <cell r="U600"/>
          <cell r="V600"/>
          <cell r="W600"/>
          <cell r="X600" t="str">
            <v>The provider implements actions to reduce its internal ecological footprint.</v>
          </cell>
          <cell r="Y600" t="str">
            <v>El proveedor implementa acciones para reducir su propia huella ecológica</v>
          </cell>
          <cell r="Z600" t="str">
            <v>Le prestataire met en œuvre des mesures pour réduire son empreinte écologique interne.</v>
          </cell>
          <cell r="AA600" t="str">
            <v>EP</v>
          </cell>
          <cell r="AB600" t="str">
            <v>PE</v>
          </cell>
          <cell r="AC600" t="str">
            <v>EP</v>
          </cell>
        </row>
        <row r="601">
          <cell r="A601" t="str">
            <v>QL_596</v>
          </cell>
          <cell r="B601" t="str">
            <v>EP</v>
          </cell>
          <cell r="C601">
            <v>1</v>
          </cell>
          <cell r="D601" t="str">
            <v>7.B.2</v>
          </cell>
          <cell r="E601"/>
          <cell r="F601"/>
          <cell r="G601"/>
          <cell r="H601" t="str">
            <v/>
          </cell>
          <cell r="I601"/>
          <cell r="J601"/>
          <cell r="K601"/>
          <cell r="L601" t="str">
            <v/>
          </cell>
          <cell r="M601" t="str">
            <v>x</v>
          </cell>
          <cell r="N601"/>
          <cell r="O601"/>
          <cell r="P601"/>
          <cell r="Q601"/>
          <cell r="R601" t="str">
            <v/>
          </cell>
          <cell r="S601" t="str">
            <v/>
          </cell>
          <cell r="T601" t="str">
            <v/>
          </cell>
          <cell r="U601"/>
          <cell r="V601"/>
          <cell r="W601"/>
          <cell r="X601" t="str">
            <v>The provider monitors its internal ecological footprint</v>
          </cell>
          <cell r="Y601" t="str">
            <v>El proveedor supervisa su propia huella ecológica</v>
          </cell>
          <cell r="Z601" t="str">
            <v>Le prestataire surveille son empreinte écologique.</v>
          </cell>
          <cell r="AA601" t="str">
            <v>EP</v>
          </cell>
          <cell r="AB601" t="str">
            <v>PE</v>
          </cell>
          <cell r="AC601" t="str">
            <v>EP</v>
          </cell>
        </row>
        <row r="602">
          <cell r="A602" t="str">
            <v>QL_597</v>
          </cell>
          <cell r="B602" t="str">
            <v>Standard</v>
          </cell>
          <cell r="C602">
            <v>1</v>
          </cell>
          <cell r="D602" t="str">
            <v>7.C</v>
          </cell>
          <cell r="E602"/>
          <cell r="F602"/>
          <cell r="G602"/>
          <cell r="H602" t="str">
            <v/>
          </cell>
          <cell r="I602"/>
          <cell r="J602"/>
          <cell r="K602"/>
          <cell r="L602" t="str">
            <v>x</v>
          </cell>
          <cell r="M602" t="str">
            <v>x</v>
          </cell>
          <cell r="N602"/>
          <cell r="O602"/>
          <cell r="P602"/>
          <cell r="Q602"/>
          <cell r="R602" t="str">
            <v/>
          </cell>
          <cell r="S602" t="str">
            <v/>
          </cell>
          <cell r="T602" t="str">
            <v/>
          </cell>
          <cell r="U602"/>
          <cell r="V602"/>
          <cell r="W602"/>
          <cell r="X602" t="str">
            <v>The provider manages its external environmental risks.</v>
          </cell>
          <cell r="Y602" t="str">
            <v>El proveedor gestiona los riesgos ambientales de carácter externo.</v>
          </cell>
          <cell r="Z602" t="str">
            <v>Le prestataire  gére ses risques environnementaux externes.</v>
          </cell>
          <cell r="AA602" t="str">
            <v>Standard</v>
          </cell>
          <cell r="AB602" t="str">
            <v>Standard</v>
          </cell>
          <cell r="AC602" t="str">
            <v>Standard</v>
          </cell>
        </row>
        <row r="603">
          <cell r="A603" t="str">
            <v>QL_598</v>
          </cell>
          <cell r="B603" t="str">
            <v>EP</v>
          </cell>
          <cell r="C603">
            <v>1</v>
          </cell>
          <cell r="D603" t="str">
            <v>7.C.1</v>
          </cell>
          <cell r="E603"/>
          <cell r="F603"/>
          <cell r="G603"/>
          <cell r="H603" t="str">
            <v/>
          </cell>
          <cell r="I603"/>
          <cell r="J603"/>
          <cell r="K603"/>
          <cell r="L603" t="str">
            <v>x</v>
          </cell>
          <cell r="M603" t="str">
            <v>x</v>
          </cell>
          <cell r="N603"/>
          <cell r="O603"/>
          <cell r="P603"/>
          <cell r="Q603"/>
          <cell r="R603" t="str">
            <v/>
          </cell>
          <cell r="S603" t="str">
            <v/>
          </cell>
          <cell r="T603" t="str">
            <v/>
          </cell>
          <cell r="U603"/>
          <cell r="V603"/>
          <cell r="W603"/>
          <cell r="X603" t="str">
            <v>The provider evaluates the level of environmental risk of its clients.</v>
          </cell>
          <cell r="Y603" t="str">
            <v>El proveedor evalúa el nivel de riesgo ambiental de sus clientes.</v>
          </cell>
          <cell r="Z603" t="str">
            <v>Le prestataire évalue le niveau de risque environnemental de ses clients.</v>
          </cell>
          <cell r="AA603" t="str">
            <v>EP</v>
          </cell>
          <cell r="AB603" t="str">
            <v>PE</v>
          </cell>
          <cell r="AC603" t="str">
            <v>EP</v>
          </cell>
        </row>
        <row r="604">
          <cell r="A604" t="str">
            <v>QL_599</v>
          </cell>
          <cell r="B604" t="str">
            <v>Indicator</v>
          </cell>
          <cell r="C604">
            <v>1</v>
          </cell>
          <cell r="D604" t="str">
            <v>7.C.1.2</v>
          </cell>
          <cell r="E604"/>
          <cell r="F604"/>
          <cell r="G604"/>
          <cell r="H604" t="str">
            <v>YNP</v>
          </cell>
          <cell r="I604" t="str">
            <v>HR</v>
          </cell>
          <cell r="J604"/>
          <cell r="K604"/>
          <cell r="L604" t="str">
            <v/>
          </cell>
          <cell r="M604" t="str">
            <v>x</v>
          </cell>
          <cell r="N604"/>
          <cell r="O604"/>
          <cell r="P604"/>
          <cell r="Q604"/>
          <cell r="R604" t="str">
            <v/>
          </cell>
          <cell r="S604" t="str">
            <v/>
          </cell>
          <cell r="T604" t="str">
            <v/>
          </cell>
          <cell r="U604"/>
          <cell r="V604"/>
          <cell r="W604"/>
          <cell r="X604" t="str">
            <v>The provider trains loan officers on how to evaluate the environmental risks of its clients’ activities</v>
          </cell>
          <cell r="Y604" t="str">
            <v>El proveedor capacita a los oficiales de crédito sobre cómo evaluar los riesgos ambientales de las actividades de sus clientes</v>
          </cell>
          <cell r="Z604" t="str">
            <v>Le prestataire forme les agents de crédit à évaluer les risques environnementaux des activités de leurs clients.</v>
          </cell>
          <cell r="AA604" t="str">
            <v>Indicator</v>
          </cell>
          <cell r="AB604" t="str">
            <v>Indicador</v>
          </cell>
          <cell r="AC604" t="str">
            <v>Indicateur</v>
          </cell>
        </row>
        <row r="605">
          <cell r="A605" t="str">
            <v>QL_600</v>
          </cell>
          <cell r="B605" t="str">
            <v>EP</v>
          </cell>
          <cell r="C605">
            <v>1</v>
          </cell>
          <cell r="D605" t="str">
            <v>7.C.2</v>
          </cell>
          <cell r="E605"/>
          <cell r="F605"/>
          <cell r="G605"/>
          <cell r="H605" t="str">
            <v/>
          </cell>
          <cell r="I605"/>
          <cell r="J605"/>
          <cell r="K605"/>
          <cell r="L605" t="str">
            <v/>
          </cell>
          <cell r="M605" t="str">
            <v>x</v>
          </cell>
          <cell r="N605"/>
          <cell r="O605"/>
          <cell r="P605"/>
          <cell r="Q605"/>
          <cell r="R605" t="str">
            <v/>
          </cell>
          <cell r="S605" t="str">
            <v/>
          </cell>
          <cell r="T605" t="str">
            <v/>
          </cell>
          <cell r="U605"/>
          <cell r="V605"/>
          <cell r="W605"/>
          <cell r="X605" t="str">
            <v>The provider includes the level of environmental risk as a factor in the loan approval process.</v>
          </cell>
          <cell r="Y605" t="str">
            <v>El proveedor tiene en cuenta el nivel de riesgo ambiental como un factor en el proceso de aprobación de los créditos.</v>
          </cell>
          <cell r="Z605" t="str">
            <v>Le prestataire inclut le niveau de risque environnemental comme critère dans le processus d'approbation des prêts.</v>
          </cell>
          <cell r="AA605" t="str">
            <v>EP</v>
          </cell>
          <cell r="AB605" t="str">
            <v>PE</v>
          </cell>
          <cell r="AC605" t="str">
            <v>EP</v>
          </cell>
        </row>
        <row r="606">
          <cell r="A606" t="str">
            <v>QL_601</v>
          </cell>
          <cell r="B606" t="str">
            <v>EP</v>
          </cell>
          <cell r="C606">
            <v>1</v>
          </cell>
          <cell r="D606" t="str">
            <v>7.C.3</v>
          </cell>
          <cell r="E606"/>
          <cell r="F606"/>
          <cell r="G606"/>
          <cell r="H606" t="str">
            <v/>
          </cell>
          <cell r="I606"/>
          <cell r="J606"/>
          <cell r="K606"/>
          <cell r="L606" t="str">
            <v>x</v>
          </cell>
          <cell r="M606" t="str">
            <v>x</v>
          </cell>
          <cell r="N606"/>
          <cell r="O606"/>
          <cell r="P606"/>
          <cell r="Q606"/>
          <cell r="R606" t="str">
            <v/>
          </cell>
          <cell r="S606" t="str">
            <v/>
          </cell>
          <cell r="T606" t="str">
            <v/>
          </cell>
          <cell r="U606"/>
          <cell r="V606"/>
          <cell r="W606"/>
          <cell r="X606" t="str">
            <v>The provider raises clients' awareness on environmental risks linked to clients' activities and possible mitigation strategies.</v>
          </cell>
          <cell r="Y606" t="str">
            <v xml:space="preserve">El proveedor conciencia a sus clientes acerca de los riesgos ambientales de sus actividades y las posibles estrategias para reducirlos. </v>
          </cell>
          <cell r="Z606" t="str">
            <v>Le prestataire sensibilise ses clients aux risques environnementaux liés à leurs activités et aux stratégies possibles de réduction de ces risques.</v>
          </cell>
          <cell r="AA606" t="str">
            <v>EP</v>
          </cell>
          <cell r="AB606" t="str">
            <v>PE</v>
          </cell>
          <cell r="AC606" t="str">
            <v>EP</v>
          </cell>
        </row>
        <row r="607">
          <cell r="A607" t="str">
            <v>QL_602</v>
          </cell>
          <cell r="B607" t="str">
            <v>EP</v>
          </cell>
          <cell r="C607">
            <v>1</v>
          </cell>
          <cell r="D607" t="str">
            <v>7.D.1</v>
          </cell>
          <cell r="E607"/>
          <cell r="F607"/>
          <cell r="G607"/>
          <cell r="H607" t="str">
            <v/>
          </cell>
          <cell r="I607"/>
          <cell r="J607"/>
          <cell r="K607"/>
          <cell r="L607" t="str">
            <v>x</v>
          </cell>
          <cell r="M607" t="str">
            <v>x</v>
          </cell>
          <cell r="N607"/>
          <cell r="O607"/>
          <cell r="P607"/>
          <cell r="Q607"/>
          <cell r="R607" t="str">
            <v/>
          </cell>
          <cell r="S607" t="str">
            <v/>
          </cell>
          <cell r="T607" t="str">
            <v/>
          </cell>
          <cell r="U607"/>
          <cell r="V607"/>
          <cell r="W607"/>
          <cell r="X607" t="str">
            <v>The provider offers specific financial products for clean energy.</v>
          </cell>
          <cell r="Y607" t="str">
            <v>El proveedor ofrece productos financieros específicos para la energía limpia.</v>
          </cell>
          <cell r="Z607" t="str">
            <v>Le prestataire offre des produits financiers spécifiques pour les énergies propres.</v>
          </cell>
          <cell r="AA607" t="str">
            <v>EP</v>
          </cell>
          <cell r="AB607" t="str">
            <v>PE</v>
          </cell>
          <cell r="AC607" t="str">
            <v>EP</v>
          </cell>
        </row>
        <row r="608">
          <cell r="A608" t="str">
            <v>QL_603</v>
          </cell>
          <cell r="B608" t="str">
            <v>EP</v>
          </cell>
          <cell r="C608">
            <v>1</v>
          </cell>
          <cell r="D608" t="str">
            <v>7.D.2</v>
          </cell>
          <cell r="E608"/>
          <cell r="F608"/>
          <cell r="G608"/>
          <cell r="H608" t="str">
            <v/>
          </cell>
          <cell r="I608"/>
          <cell r="J608"/>
          <cell r="K608"/>
          <cell r="L608" t="str">
            <v/>
          </cell>
          <cell r="M608" t="str">
            <v>x</v>
          </cell>
          <cell r="N608"/>
          <cell r="O608"/>
          <cell r="P608"/>
          <cell r="Q608"/>
          <cell r="R608" t="str">
            <v/>
          </cell>
          <cell r="S608" t="str">
            <v/>
          </cell>
          <cell r="T608" t="str">
            <v/>
          </cell>
          <cell r="U608"/>
          <cell r="V608"/>
          <cell r="W608"/>
          <cell r="X608" t="str">
            <v>The provider offers specific financial products for sustainable or climate-smart agriculture</v>
          </cell>
          <cell r="Y608" t="str">
            <v>El proveedor ofrece productos financieros específicos para la agricultura sostenible o agricultura climáticamente inteligente.</v>
          </cell>
          <cell r="Z608" t="str">
            <v>Le prestataire offre des produits financiers spécifiques pour l'agriculture durable et tenant compte du changement climatique ("climate-smart").</v>
          </cell>
          <cell r="AA608" t="str">
            <v>EP</v>
          </cell>
          <cell r="AB608" t="str">
            <v>PE</v>
          </cell>
          <cell r="AC608" t="str">
            <v>EP</v>
          </cell>
        </row>
        <row r="609">
          <cell r="A609" t="str">
            <v>QL_604</v>
          </cell>
          <cell r="B609" t="str">
            <v>Detail</v>
          </cell>
          <cell r="C609">
            <v>1</v>
          </cell>
          <cell r="D609" t="str">
            <v>1.B.1.2.6</v>
          </cell>
          <cell r="H609" t="str">
            <v>YNP</v>
          </cell>
          <cell r="I609" t="str">
            <v>IT / MIS</v>
          </cell>
          <cell r="L609" t="str">
            <v/>
          </cell>
          <cell r="M609" t="str">
            <v>x</v>
          </cell>
          <cell r="N609"/>
          <cell r="O609"/>
          <cell r="P609"/>
          <cell r="Q609"/>
          <cell r="R609"/>
          <cell r="S609"/>
          <cell r="T609"/>
          <cell r="U609"/>
          <cell r="V609"/>
          <cell r="W609"/>
          <cell r="X609" t="str">
            <v>The provider ensures the accuracy of the social performance data that it collects.</v>
          </cell>
          <cell r="Y609" t="str">
            <v xml:space="preserve">Quién verifica la exactitud de los datos  </v>
          </cell>
          <cell r="Z609" t="str">
            <v>L'institution s'assure de l'exactitude des données de performance sociale qu'elle collecte.</v>
          </cell>
          <cell r="AA609" t="str">
            <v>Detail</v>
          </cell>
          <cell r="AB609" t="str">
            <v>Detail</v>
          </cell>
          <cell r="AC609" t="str">
            <v>Detail</v>
          </cell>
        </row>
        <row r="610">
          <cell r="A610" t="str">
            <v>QL_605</v>
          </cell>
          <cell r="B610" t="str">
            <v>Detail</v>
          </cell>
          <cell r="C610">
            <v>1</v>
          </cell>
          <cell r="D610" t="str">
            <v>1.B.3.4.2</v>
          </cell>
          <cell r="H610" t="str">
            <v>YNPna</v>
          </cell>
          <cell r="I610" t="str">
            <v>Exec Mgt</v>
          </cell>
          <cell r="L610" t="str">
            <v/>
          </cell>
          <cell r="M610" t="str">
            <v>x</v>
          </cell>
          <cell r="N610"/>
          <cell r="O610"/>
          <cell r="P610"/>
          <cell r="Q610"/>
          <cell r="R610"/>
          <cell r="S610"/>
          <cell r="T610"/>
          <cell r="U610"/>
          <cell r="V610"/>
          <cell r="W610"/>
          <cell r="X610" t="str">
            <v>The provider analyzes outcomes for different segments of clients according to their profile and financial behavior. Minimum frequency: annually</v>
          </cell>
          <cell r="Y610" t="str">
            <v>El proveedor produce informes de gestión que incluyen datos a nivel de cliente sobre los indicadores sociales, al menos una vez al año.</v>
          </cell>
          <cell r="Z610" t="str">
            <v>L'institution analyse les changements pour différents segments de clients en fonction de leur profil et de leur comportement financier. Fréquence minimale : annuelle</v>
          </cell>
          <cell r="AA610" t="str">
            <v>Detail</v>
          </cell>
          <cell r="AB610" t="str">
            <v>Detail</v>
          </cell>
          <cell r="AC610" t="str">
            <v>Detail</v>
          </cell>
        </row>
        <row r="611">
          <cell r="A611" t="str">
            <v>QL_606</v>
          </cell>
          <cell r="B611" t="str">
            <v>Indicator</v>
          </cell>
          <cell r="C611">
            <v>1</v>
          </cell>
          <cell r="D611" t="str">
            <v>1.B.4.1</v>
          </cell>
          <cell r="H611" t="str">
            <v>YNP</v>
          </cell>
          <cell r="I611" t="str">
            <v>Exec Mgt</v>
          </cell>
          <cell r="L611" t="str">
            <v/>
          </cell>
          <cell r="M611" t="str">
            <v>x</v>
          </cell>
          <cell r="N611"/>
          <cell r="O611"/>
          <cell r="P611"/>
          <cell r="Q611"/>
          <cell r="R611"/>
          <cell r="S611"/>
          <cell r="T611"/>
          <cell r="U611"/>
          <cell r="V611"/>
          <cell r="W611"/>
          <cell r="X611" t="str">
            <v>Internal audit and/or risk management integrates the following criteria into regular monitoring activities:</v>
          </cell>
          <cell r="Y611" t="str">
            <v>Las auditorías internas y/o la gestión de riesgos aplican criterios de desempeño social a sus actividades ordinarias.</v>
          </cell>
          <cell r="Z611" t="str">
            <v>L'audit interne et/ou la gestion des risques intègrent les critères suivants dans les activités de surveillance régulières :</v>
          </cell>
          <cell r="AA611" t="str">
            <v>Indicator</v>
          </cell>
          <cell r="AB611" t="str">
            <v>Indicator</v>
          </cell>
          <cell r="AC611" t="str">
            <v>Indicator</v>
          </cell>
        </row>
        <row r="612">
          <cell r="A612" t="str">
            <v>QL_607</v>
          </cell>
          <cell r="B612" t="str">
            <v>Indicator</v>
          </cell>
          <cell r="C612">
            <v>1</v>
          </cell>
          <cell r="D612" t="str">
            <v>2.B.2.2</v>
          </cell>
          <cell r="H612" t="str">
            <v>YNP</v>
          </cell>
          <cell r="I612" t="str">
            <v>Internal Audit / Internal Control</v>
          </cell>
          <cell r="L612" t="str">
            <v>x</v>
          </cell>
          <cell r="M612" t="str">
            <v>x</v>
          </cell>
          <cell r="N612"/>
          <cell r="O612"/>
          <cell r="P612"/>
          <cell r="Q612"/>
          <cell r="R612"/>
          <cell r="S612"/>
          <cell r="T612"/>
          <cell r="U612"/>
          <cell r="V612"/>
          <cell r="W612"/>
          <cell r="X612" t="str">
            <v>The provider conducts a cash flow analysis to evaluate repayment capacity.</v>
          </cell>
          <cell r="Y612" t="str">
            <v>El proceso de aprobación de préstamo evalúa la capacidad de reembolso a través de un análisis de flujo de los fondos disponibles y la revisión del estado actual de endeudamiento del cliente. El análisis toma en cuenta los ingresos, los gastos y el servicio de la deuda relacionados con la empresa, la familia y cualquier otra fuente del cliente, incluyendo también las fuentes informales.</v>
          </cell>
          <cell r="Z612" t="str">
            <v>L'institution effectue une analyse des flux de trésorerie pour évaluer la capacité de remboursement.</v>
          </cell>
          <cell r="AA612" t="str">
            <v>Indicator</v>
          </cell>
          <cell r="AB612" t="str">
            <v>Indicator</v>
          </cell>
          <cell r="AC612" t="str">
            <v>Indicator</v>
          </cell>
        </row>
        <row r="613">
          <cell r="A613" t="str">
            <v>QL_608</v>
          </cell>
          <cell r="B613" t="str">
            <v>Indicator</v>
          </cell>
          <cell r="C613">
            <v>1</v>
          </cell>
          <cell r="D613" t="str">
            <v>2.C.3.1</v>
          </cell>
          <cell r="H613" t="str">
            <v>YNP</v>
          </cell>
          <cell r="I613" t="str">
            <v>HR</v>
          </cell>
          <cell r="L613" t="str">
            <v/>
          </cell>
          <cell r="M613" t="str">
            <v>x</v>
          </cell>
          <cell r="N613"/>
          <cell r="O613"/>
          <cell r="P613"/>
          <cell r="Q613"/>
          <cell r="R613"/>
          <cell r="S613"/>
          <cell r="T613"/>
          <cell r="U613"/>
          <cell r="V613"/>
          <cell r="W613"/>
          <cell r="X613" t="str">
            <v>The provider's policy on loan prepayment specifies the conditions under which it is acceptable for clients to pay a loan early in order to take a new loan.</v>
          </cell>
          <cell r="Y613" t="str">
            <v>El proveedor tiene una política que define cuándo los clientes tienen permitido pagar anticipadamente los préstamos. Si el pago anticipado está permitido, se requiere que exista un período de descanso entre préstamos antes de poder emitir uno nuevo.</v>
          </cell>
          <cell r="Z613" t="str">
            <v>La politique de l'institution sur le remboursement anticipé des prêts précise les conditions dans lesquelles il est acceptable que les clients remboursent un prêt par anticipation afin de contracter un nouveau prêt.</v>
          </cell>
          <cell r="AA613" t="str">
            <v>Indicator</v>
          </cell>
          <cell r="AB613" t="str">
            <v>Indicator</v>
          </cell>
          <cell r="AC613" t="str">
            <v>Indicator</v>
          </cell>
        </row>
        <row r="614">
          <cell r="A614" t="str">
            <v>QL_609</v>
          </cell>
          <cell r="B614" t="str">
            <v>Indicator</v>
          </cell>
          <cell r="C614">
            <v>1</v>
          </cell>
          <cell r="D614" t="str">
            <v>3.B.5.4</v>
          </cell>
          <cell r="H614" t="str">
            <v>YNPna</v>
          </cell>
          <cell r="I614" t="str">
            <v>Operations</v>
          </cell>
          <cell r="L614" t="str">
            <v/>
          </cell>
          <cell r="M614" t="str">
            <v>x</v>
          </cell>
          <cell r="N614"/>
          <cell r="O614"/>
          <cell r="P614"/>
          <cell r="Q614"/>
          <cell r="R614"/>
          <cell r="S614"/>
          <cell r="T614"/>
          <cell r="U614"/>
          <cell r="V614"/>
          <cell r="W614"/>
          <cell r="X614" t="str">
            <v>Senior management monitors portfolio quality to identify over-indebtedness risk. Minimum frequency: monthly</v>
          </cell>
          <cell r="Y614" t="str">
            <v>Los oficiales de crédito y los gerentes de sucursales del proveedor monitorean la calidad de la cartera por lo menos una vez al mes para identificar zonas con riesgo elevado de sobreendeudamiento. El análisis se realiza por sucursales, productos y segmentos de clientes.</v>
          </cell>
          <cell r="Z614" t="str">
            <v>La direction surveille la qualité du portefeuille pour identifier le risque de surendettement. Fréquence minimale : mensuelle</v>
          </cell>
          <cell r="AA614" t="str">
            <v>Indicator</v>
          </cell>
          <cell r="AB614" t="str">
            <v>Indicator</v>
          </cell>
          <cell r="AC614" t="str">
            <v>Indicator</v>
          </cell>
        </row>
        <row r="615">
          <cell r="A615" t="str">
            <v>QL_610</v>
          </cell>
          <cell r="B615" t="str">
            <v>Indicator</v>
          </cell>
          <cell r="C615">
            <v>1</v>
          </cell>
          <cell r="D615" t="str">
            <v>4.A.1.2</v>
          </cell>
          <cell r="H615" t="str">
            <v>YNPna</v>
          </cell>
          <cell r="I615" t="str">
            <v>Operations</v>
          </cell>
          <cell r="L615" t="str">
            <v>x</v>
          </cell>
          <cell r="M615" t="str">
            <v>x</v>
          </cell>
          <cell r="N615"/>
          <cell r="O615"/>
          <cell r="P615"/>
          <cell r="Q615"/>
          <cell r="R615"/>
          <cell r="S615"/>
          <cell r="T615"/>
          <cell r="U615"/>
          <cell r="V615"/>
          <cell r="W615"/>
          <cell r="X615" t="str">
            <v>The provider communicates product information in a way that supports informed decision making by clients.</v>
          </cell>
          <cell r="Y615" t="str">
            <v>La información pública que brinda el proveedor promueve la toma de decisiones informadas de sus clientes.</v>
          </cell>
          <cell r="Z615" t="str">
            <v>L'institution communique les informations sur les produits de manière à éclairer la prise de décision des clients.</v>
          </cell>
          <cell r="AA615" t="str">
            <v>Indicator</v>
          </cell>
          <cell r="AB615" t="str">
            <v>Indicator</v>
          </cell>
          <cell r="AC615" t="str">
            <v>Indicator</v>
          </cell>
        </row>
        <row r="616">
          <cell r="A616" t="str">
            <v>QL_611</v>
          </cell>
          <cell r="B616" t="str">
            <v>Indicator</v>
          </cell>
          <cell r="C616">
            <v>1</v>
          </cell>
          <cell r="D616" t="str">
            <v>4.A.1.4</v>
          </cell>
          <cell r="H616" t="str">
            <v>YNPna</v>
          </cell>
          <cell r="I616" t="str">
            <v>Operations</v>
          </cell>
          <cell r="L616" t="str">
            <v/>
          </cell>
          <cell r="M616" t="str">
            <v>x</v>
          </cell>
          <cell r="N616"/>
          <cell r="O616"/>
          <cell r="P616"/>
          <cell r="Q616"/>
          <cell r="R616"/>
          <cell r="S616"/>
          <cell r="T616"/>
          <cell r="U616"/>
          <cell r="V616"/>
          <cell r="W616"/>
          <cell r="X616" t="str">
            <v>The provider gives clients the opportunity to review the terms and conditions of products.</v>
          </cell>
          <cell r="Y616" t="str">
            <v>El proveedor otorga a los clientes tiempo adecuado para revisar los términos y las condiciones de los productos, formular preguntas y recibir información adicional antes de firmar los contratos. El cliente tiene la oportunidad de rechazar el producto (o cualquier parte de la combinación de préstamo + seguro en el caso de que sean paquetes de productos).</v>
          </cell>
          <cell r="Z616" t="str">
            <v>L'institution donne aux clients la possibilité de revoir les termes et conditions des produits.</v>
          </cell>
          <cell r="AA616" t="str">
            <v>Indicator</v>
          </cell>
          <cell r="AB616" t="str">
            <v>Indicator</v>
          </cell>
          <cell r="AC616" t="str">
            <v>Indicator</v>
          </cell>
        </row>
        <row r="617">
          <cell r="A617" t="str">
            <v>QL_612</v>
          </cell>
          <cell r="B617" t="str">
            <v>Indicator</v>
          </cell>
          <cell r="C617">
            <v>1</v>
          </cell>
          <cell r="D617" t="str">
            <v>4.A.3.1</v>
          </cell>
          <cell r="H617" t="str">
            <v>YNPna</v>
          </cell>
          <cell r="I617" t="str">
            <v>Exec Mgt</v>
          </cell>
          <cell r="L617" t="str">
            <v/>
          </cell>
          <cell r="M617" t="str">
            <v>x</v>
          </cell>
          <cell r="N617"/>
          <cell r="O617"/>
          <cell r="P617"/>
          <cell r="Q617"/>
          <cell r="R617"/>
          <cell r="S617"/>
          <cell r="T617"/>
          <cell r="U617"/>
          <cell r="V617"/>
          <cell r="W617"/>
          <cell r="X617" t="str">
            <v>The provider gives clients clear and accurate account balance information in the following ways:</v>
          </cell>
          <cell r="Y617" t="str">
            <v>Se implementa un proceso documentado para brindar a los clientes información de manera regular y también a petición del cliente sobre los saldos de todas sus cuentas. La información proporcionada es precisa y clara.</v>
          </cell>
          <cell r="Z617" t="str">
            <v>L'institution fournit aux clients des informations claires et précises sur le solde de leur(s) compte(s) de la manière suivante :</v>
          </cell>
          <cell r="AA617" t="str">
            <v>Indicator</v>
          </cell>
          <cell r="AB617" t="str">
            <v>Indicator</v>
          </cell>
          <cell r="AC617" t="str">
            <v>Indicator</v>
          </cell>
        </row>
        <row r="618">
          <cell r="A618" t="str">
            <v>QL_613</v>
          </cell>
          <cell r="B618" t="str">
            <v>Detail</v>
          </cell>
          <cell r="C618">
            <v>1</v>
          </cell>
          <cell r="D618" t="str">
            <v>4.B.2.1.1</v>
          </cell>
          <cell r="H618" t="str">
            <v>YNPna</v>
          </cell>
          <cell r="I618" t="str">
            <v>Operations</v>
          </cell>
          <cell r="L618" t="str">
            <v>x</v>
          </cell>
          <cell r="M618" t="str">
            <v>x</v>
          </cell>
          <cell r="N618"/>
          <cell r="O618"/>
          <cell r="P618"/>
          <cell r="Q618"/>
          <cell r="R618"/>
          <cell r="S618"/>
          <cell r="T618"/>
          <cell r="U618"/>
          <cell r="V618"/>
          <cell r="W618"/>
          <cell r="X618" t="str">
            <v>The provider's incentive structure does not promote aggressive sales.</v>
          </cell>
          <cell r="Y618" t="str">
            <v>La estructura de incentivos/bonos del proveedor no promueve las ventas agresivas.</v>
          </cell>
          <cell r="Z618" t="str">
            <v>La structure d'incitations et de primes de l'institution n'encourage pas les ventes agressives.</v>
          </cell>
          <cell r="AA618" t="str">
            <v>Detail</v>
          </cell>
          <cell r="AB618" t="str">
            <v>Detail</v>
          </cell>
          <cell r="AC618" t="str">
            <v>Detail</v>
          </cell>
        </row>
        <row r="619">
          <cell r="A619" t="str">
            <v>QL_614</v>
          </cell>
          <cell r="B619" t="str">
            <v>Indicator</v>
          </cell>
          <cell r="C619">
            <v>1</v>
          </cell>
          <cell r="D619" t="str">
            <v>4.B.2.2</v>
          </cell>
          <cell r="H619" t="str">
            <v>YNPna</v>
          </cell>
          <cell r="I619" t="str">
            <v>Operations</v>
          </cell>
          <cell r="L619" t="str">
            <v/>
          </cell>
          <cell r="M619" t="str">
            <v>x</v>
          </cell>
          <cell r="N619"/>
          <cell r="O619"/>
          <cell r="P619"/>
          <cell r="Q619"/>
          <cell r="R619"/>
          <cell r="S619"/>
          <cell r="T619"/>
          <cell r="U619"/>
          <cell r="V619"/>
          <cell r="W619"/>
          <cell r="X619" t="str">
            <v>The provider maintains physical and electronic files in a secure system.</v>
          </cell>
          <cell r="Y619" t="str">
            <v>Los sistemas del proveedor están protegidos contra el robo o el mal uso de los datos o la identidad del cliente; violaciones de seguridad y acceso fraudulento.</v>
          </cell>
          <cell r="Z619" t="str">
            <v>L'institution conserve les dossiers physiques et électroniques dans un système sécurisé.</v>
          </cell>
          <cell r="AA619" t="str">
            <v>Indicator</v>
          </cell>
          <cell r="AB619" t="str">
            <v>Indicator</v>
          </cell>
          <cell r="AC619" t="str">
            <v>Indicator</v>
          </cell>
        </row>
        <row r="620">
          <cell r="A620" t="str">
            <v>QL_615</v>
          </cell>
          <cell r="B620" t="str">
            <v>Indicator</v>
          </cell>
          <cell r="C620">
            <v>1</v>
          </cell>
          <cell r="D620" t="str">
            <v>4.B.3.1</v>
          </cell>
          <cell r="H620" t="str">
            <v>YNPna</v>
          </cell>
          <cell r="I620" t="str">
            <v>HR</v>
          </cell>
          <cell r="L620" t="str">
            <v/>
          </cell>
          <cell r="M620" t="str">
            <v>x</v>
          </cell>
          <cell r="N620"/>
          <cell r="O620"/>
          <cell r="P620"/>
          <cell r="Q620"/>
          <cell r="R620"/>
          <cell r="S620"/>
          <cell r="T620"/>
          <cell r="U620"/>
          <cell r="V620"/>
          <cell r="W620"/>
          <cell r="X620" t="str">
            <v>The provider takes necessary measures to mitigate hazards.</v>
          </cell>
          <cell r="Y620" t="str">
            <v>Sobre la base de esta evaluación, el proveedor toma las medidas necesarias para mitigar estos riesgos o proporciona a todos los empleaos, de forma gratuita, capacitación, equipamiento y ajustes en las horas de trabajo.</v>
          </cell>
          <cell r="Z620" t="str">
            <v>L'institution prend les mesures nécessaires pour réduire les risques professionnels.</v>
          </cell>
          <cell r="AA620" t="str">
            <v>Indicator</v>
          </cell>
          <cell r="AB620" t="str">
            <v>Indicator</v>
          </cell>
          <cell r="AC620" t="str">
            <v>Indicator</v>
          </cell>
        </row>
        <row r="621">
          <cell r="A621" t="str">
            <v>QL_616</v>
          </cell>
          <cell r="B621" t="str">
            <v>Indicator</v>
          </cell>
          <cell r="C621">
            <v>1</v>
          </cell>
          <cell r="D621" t="str">
            <v>4.D.1.2</v>
          </cell>
          <cell r="H621" t="str">
            <v>YNPna</v>
          </cell>
          <cell r="I621" t="str">
            <v>IT / MIS</v>
          </cell>
          <cell r="L621" t="str">
            <v>x</v>
          </cell>
          <cell r="M621" t="str">
            <v>x</v>
          </cell>
          <cell r="N621"/>
          <cell r="O621"/>
          <cell r="P621"/>
          <cell r="Q621"/>
          <cell r="R621"/>
          <cell r="S621"/>
          <cell r="T621"/>
          <cell r="U621"/>
          <cell r="V621"/>
          <cell r="W621"/>
          <cell r="X621" t="str">
            <v>Employee performance appraisals and incentives include client protection or social performance criteria.</v>
          </cell>
          <cell r="Y621" t="str">
            <v>Se incentiva a los empleados teniendo en cuenta tanto criterios financieros como sociales (véase indicador 2C22).</v>
          </cell>
          <cell r="Z621" t="str">
            <v>Les évaluations de performances des employés et les incitations incluent la protection des clients ou des critères de performance sociale.</v>
          </cell>
          <cell r="AA621" t="str">
            <v>Indicator</v>
          </cell>
          <cell r="AB621" t="str">
            <v>Indicator</v>
          </cell>
          <cell r="AC621" t="str">
            <v>Indicator</v>
          </cell>
        </row>
        <row r="622">
          <cell r="A622" t="str">
            <v>QL_617</v>
          </cell>
          <cell r="B622" t="str">
            <v>Indicator</v>
          </cell>
          <cell r="C622">
            <v>1</v>
          </cell>
          <cell r="D622" t="str">
            <v>5.A.4.2</v>
          </cell>
          <cell r="H622" t="str">
            <v>YNP</v>
          </cell>
          <cell r="I622" t="str">
            <v>HR</v>
          </cell>
          <cell r="L622" t="str">
            <v/>
          </cell>
          <cell r="M622" t="str">
            <v>x</v>
          </cell>
          <cell r="N622"/>
          <cell r="O622"/>
          <cell r="P622"/>
          <cell r="Q622"/>
          <cell r="R622"/>
          <cell r="S622"/>
          <cell r="T622"/>
          <cell r="U622"/>
          <cell r="V622"/>
          <cell r="W622"/>
          <cell r="X622" t="str">
            <v>The provider allocates funds and human resources to reinforce the following internal capacities to ensure responsible growth:</v>
          </cell>
          <cell r="Y622" t="str">
            <v>El proveedor modifica las capacidades internas según como sea necesario</v>
          </cell>
          <cell r="Z622" t="str">
            <v>L'institution alloue des fonds et des ressources humaines pour renforcer les capacités internes afin d'assurer une croissance responsable :</v>
          </cell>
          <cell r="AA622" t="str">
            <v>Indicator</v>
          </cell>
          <cell r="AB622" t="str">
            <v>Indicator</v>
          </cell>
          <cell r="AC622" t="str">
            <v>Indicator</v>
          </cell>
        </row>
        <row r="623">
          <cell r="A623" t="str">
            <v>QL_618</v>
          </cell>
          <cell r="B623" t="str">
            <v>Indicator</v>
          </cell>
          <cell r="C623">
            <v>1</v>
          </cell>
          <cell r="D623" t="str">
            <v>6.A.2.3</v>
          </cell>
          <cell r="H623" t="str">
            <v>YNP</v>
          </cell>
          <cell r="I623" t="str">
            <v>Exec Mgt</v>
          </cell>
          <cell r="L623" t="str">
            <v/>
          </cell>
          <cell r="M623" t="str">
            <v>x</v>
          </cell>
          <cell r="N623"/>
          <cell r="O623"/>
          <cell r="P623"/>
          <cell r="Q623"/>
          <cell r="R623"/>
          <cell r="S623"/>
          <cell r="T623"/>
          <cell r="U623"/>
          <cell r="V623"/>
          <cell r="W623"/>
          <cell r="X623" t="str">
            <v xml:space="preserve">The provider publishes a report that includes environmental performance data. </v>
          </cell>
          <cell r="Y623" t="str">
            <v>Informes públicos (informes anuales)</v>
          </cell>
          <cell r="Z623" t="str">
            <v xml:space="preserve">The provider publishes a report that includes environmental performance data. </v>
          </cell>
          <cell r="AA623" t="str">
            <v>Indicator</v>
          </cell>
          <cell r="AB623" t="str">
            <v>Indicator</v>
          </cell>
          <cell r="AC623" t="str">
            <v>Indicator</v>
          </cell>
        </row>
        <row r="624">
          <cell r="A624" t="str">
            <v>QL_619</v>
          </cell>
          <cell r="B624" t="str">
            <v>Indicator</v>
          </cell>
          <cell r="C624">
            <v>1</v>
          </cell>
          <cell r="D624" t="str">
            <v>7.D.3.1</v>
          </cell>
          <cell r="H624" t="str">
            <v>YNP</v>
          </cell>
          <cell r="I624" t="str">
            <v>Operations</v>
          </cell>
          <cell r="L624" t="str">
            <v>x</v>
          </cell>
          <cell r="M624" t="str">
            <v>x</v>
          </cell>
          <cell r="N624"/>
          <cell r="O624"/>
          <cell r="P624"/>
          <cell r="Q624"/>
          <cell r="R624"/>
          <cell r="S624"/>
          <cell r="T624"/>
          <cell r="U624"/>
          <cell r="V624"/>
          <cell r="W624"/>
          <cell r="X624" t="str">
            <v>The provider offers loans that allow its clients to implement or maintain green practices and technologies, including:</v>
          </cell>
          <cell r="Y624" t="str">
            <v>El proveedor ofrece productos de crédito específicamente dirigidos para fomentar las tecnologías y las actividades respetuosas con el medioambiente (p.ej. agricultura orgánica, reciclaje, gestión de residuos, agrosilvicultura o silvopastura, saneamiento del agua, etc.).</v>
          </cell>
          <cell r="Z624" t="str">
            <v>L'institution propose des prêts qui permettent à ses clients de mettre en œuvre ou de maintenir des pratiques et des technologies vertes, notamment :</v>
          </cell>
          <cell r="AA624" t="str">
            <v>Indicator</v>
          </cell>
          <cell r="AB624" t="str">
            <v>Indicator</v>
          </cell>
          <cell r="AC624" t="str">
            <v>Indicator</v>
          </cell>
        </row>
        <row r="625">
          <cell r="A625" t="str">
            <v>QL_620</v>
          </cell>
          <cell r="B625" t="str">
            <v>Indicator</v>
          </cell>
          <cell r="C625">
            <v>1</v>
          </cell>
          <cell r="D625" t="str">
            <v>1.A.2.1</v>
          </cell>
          <cell r="I625" t="str">
            <v>Exec Mgt</v>
          </cell>
          <cell r="L625" t="str">
            <v/>
          </cell>
          <cell r="M625" t="str">
            <v>x</v>
          </cell>
          <cell r="N625"/>
          <cell r="O625"/>
          <cell r="P625"/>
          <cell r="Q625"/>
          <cell r="R625"/>
          <cell r="S625"/>
          <cell r="T625"/>
          <cell r="U625"/>
          <cell r="V625"/>
          <cell r="W625"/>
          <cell r="X625" t="str">
            <v>The strategy includes the specific characteristics of target clients:</v>
          </cell>
          <cell r="Y625" t="str">
            <v>La estrategia del proveedor tiene en cuenta características específicas de sus clientes objetivo, entre ellas:</v>
          </cell>
          <cell r="Z625" t="str">
            <v>La stratégie du prestataire inclut les caractéristiques suivantes :</v>
          </cell>
          <cell r="AA625" t="str">
            <v>Indicator</v>
          </cell>
          <cell r="AB625" t="str">
            <v>Indicator</v>
          </cell>
          <cell r="AC625" t="str">
            <v>Indicator</v>
          </cell>
        </row>
        <row r="626">
          <cell r="A626" t="str">
            <v>QL_621</v>
          </cell>
          <cell r="B626" t="str">
            <v>Indicator</v>
          </cell>
          <cell r="C626">
            <v>1</v>
          </cell>
          <cell r="D626" t="str">
            <v>1.A.4.1</v>
          </cell>
          <cell r="I626" t="str">
            <v>Exec Mgt</v>
          </cell>
          <cell r="L626" t="str">
            <v/>
          </cell>
          <cell r="M626" t="str">
            <v>x</v>
          </cell>
          <cell r="N626"/>
          <cell r="O626"/>
          <cell r="P626"/>
          <cell r="Q626"/>
          <cell r="R626"/>
          <cell r="S626"/>
          <cell r="T626"/>
          <cell r="U626"/>
          <cell r="V626"/>
          <cell r="W626"/>
          <cell r="X626" t="str">
            <v>The provider's strategy specifies how its products, services and delivery channels will:</v>
          </cell>
          <cell r="Y626" t="str">
            <v>La estrategia del proveedor especifica cómo sus productos, servicios y canales de distribución van a:</v>
          </cell>
          <cell r="Z626" t="str">
            <v>La stratégie du prestataire clarifie la façon dont ses produits, services et canaux de distribution lui permettront de :</v>
          </cell>
          <cell r="AA626" t="str">
            <v>Indicator</v>
          </cell>
          <cell r="AB626" t="str">
            <v>Indicator</v>
          </cell>
          <cell r="AC626" t="str">
            <v>Indicator</v>
          </cell>
        </row>
        <row r="627">
          <cell r="A627" t="str">
            <v>QL_622</v>
          </cell>
          <cell r="B627" t="str">
            <v>Indicator</v>
          </cell>
          <cell r="C627">
            <v>1</v>
          </cell>
          <cell r="D627" t="str">
            <v>1.B.1.5</v>
          </cell>
          <cell r="I627" t="str">
            <v>IT / MIS</v>
          </cell>
          <cell r="L627" t="str">
            <v/>
          </cell>
          <cell r="M627" t="str">
            <v>x</v>
          </cell>
          <cell r="N627"/>
          <cell r="O627"/>
          <cell r="P627"/>
          <cell r="Q627"/>
          <cell r="R627"/>
          <cell r="S627"/>
          <cell r="T627"/>
          <cell r="U627"/>
          <cell r="V627"/>
          <cell r="W627"/>
          <cell r="X627" t="str">
            <v>The provider's management information system can disaggregate client level data by characteristics that are relevant to its social mission.</v>
          </cell>
          <cell r="Y627" t="str">
            <v>El sistema de gestión de la información del proveedor puede desagregar los datos de los clientes según las características que sean relevantes para su misión social.</v>
          </cell>
          <cell r="Z627" t="str">
            <v>Le SIG du prestataire peut ventiler les données collectées sur les clients suivant des caracteristiques pertinentes pour sa mission sociale.</v>
          </cell>
          <cell r="AA627" t="str">
            <v>Indicator</v>
          </cell>
          <cell r="AB627" t="str">
            <v>Indicator</v>
          </cell>
          <cell r="AC627" t="str">
            <v>Indicator</v>
          </cell>
        </row>
        <row r="628">
          <cell r="A628" t="str">
            <v>QL_623</v>
          </cell>
          <cell r="B628" t="str">
            <v>Indicator</v>
          </cell>
          <cell r="C628">
            <v>1</v>
          </cell>
          <cell r="D628" t="str">
            <v>1.B.3.4</v>
          </cell>
          <cell r="I628" t="str">
            <v>Exec Mgt</v>
          </cell>
          <cell r="L628" t="str">
            <v/>
          </cell>
          <cell r="M628" t="str">
            <v>x</v>
          </cell>
          <cell r="N628"/>
          <cell r="O628"/>
          <cell r="P628"/>
          <cell r="Q628"/>
          <cell r="R628"/>
          <cell r="S628"/>
          <cell r="T628"/>
          <cell r="U628"/>
          <cell r="V628"/>
          <cell r="W628"/>
          <cell r="X628" t="str">
            <v>The provider reports on its environmental performance and practices through:</v>
          </cell>
          <cell r="Y628" t="str">
            <v>El proveedor informa sobre su desempeño y las prácticas medioambientales a través de:</v>
          </cell>
          <cell r="Z628" t="str">
            <v>Le prestataire rend compte de sa performance et ses pratiques environnementales à travers :</v>
          </cell>
          <cell r="AA628" t="str">
            <v>Indicator</v>
          </cell>
          <cell r="AB628" t="str">
            <v>Indicator</v>
          </cell>
          <cell r="AC628" t="str">
            <v>Indicator</v>
          </cell>
        </row>
        <row r="629">
          <cell r="A629" t="str">
            <v>QL_624</v>
          </cell>
          <cell r="B629" t="str">
            <v>Indicator</v>
          </cell>
          <cell r="C629">
            <v>1</v>
          </cell>
          <cell r="D629" t="str">
            <v>2.A.1.2</v>
          </cell>
          <cell r="I629" t="str">
            <v>BoD</v>
          </cell>
          <cell r="L629" t="str">
            <v/>
          </cell>
          <cell r="M629" t="str">
            <v>x</v>
          </cell>
          <cell r="N629"/>
          <cell r="O629"/>
          <cell r="P629"/>
          <cell r="Q629"/>
          <cell r="R629"/>
          <cell r="S629"/>
          <cell r="T629"/>
          <cell r="U629"/>
          <cell r="V629"/>
          <cell r="W629"/>
          <cell r="X629" t="str">
            <v xml:space="preserve">All board members confirm their commitment to the provider's social mission. </v>
          </cell>
          <cell r="Y629" t="str">
            <v>Todos los miembros de la junta han confirmado estar de acuerdo con la misión social del proveedor.</v>
          </cell>
          <cell r="Z629" t="str">
            <v xml:space="preserve">Tous les membres du conseil d'administration confirment leur engagement sur la mission sociale du prestataire. </v>
          </cell>
          <cell r="AA629" t="str">
            <v>Indicator</v>
          </cell>
          <cell r="AB629" t="str">
            <v>Indicator</v>
          </cell>
          <cell r="AC629" t="str">
            <v>Indicator</v>
          </cell>
        </row>
        <row r="630">
          <cell r="A630" t="str">
            <v>QL_625</v>
          </cell>
          <cell r="B630" t="str">
            <v>Indicator</v>
          </cell>
          <cell r="C630">
            <v>1</v>
          </cell>
          <cell r="D630" t="str">
            <v>3.B.2.1</v>
          </cell>
          <cell r="I630" t="str">
            <v>Operations</v>
          </cell>
          <cell r="L630" t="str">
            <v>x</v>
          </cell>
          <cell r="M630" t="str">
            <v>x</v>
          </cell>
          <cell r="N630"/>
          <cell r="O630"/>
          <cell r="P630"/>
          <cell r="Q630"/>
          <cell r="R630"/>
          <cell r="S630"/>
          <cell r="T630"/>
          <cell r="U630"/>
          <cell r="V630"/>
          <cell r="W630"/>
          <cell r="X630" t="str">
            <v>Products, services and delivery channels are appropriate for the target population in terms of:</v>
          </cell>
          <cell r="Y630" t="str">
            <v>Productos, servicios y canales de distribución son apropiados para la población objetivo en términos de:</v>
          </cell>
          <cell r="Z630" t="str">
            <v>Les produits, services et canaux de distribution sont adaptés à la population cible en termes de :</v>
          </cell>
          <cell r="AA630" t="str">
            <v>Indicator</v>
          </cell>
          <cell r="AB630" t="str">
            <v>Indicator</v>
          </cell>
          <cell r="AC630" t="str">
            <v>Indicator</v>
          </cell>
        </row>
        <row r="631">
          <cell r="A631" t="str">
            <v>QL_626</v>
          </cell>
          <cell r="B631" t="str">
            <v>Indicator</v>
          </cell>
          <cell r="C631">
            <v>1</v>
          </cell>
          <cell r="D631" t="str">
            <v>4.A.4.1</v>
          </cell>
          <cell r="I631" t="str">
            <v>Operations</v>
          </cell>
          <cell r="L631" t="str">
            <v/>
          </cell>
          <cell r="M631" t="str">
            <v>x</v>
          </cell>
          <cell r="N631"/>
          <cell r="O631"/>
          <cell r="P631"/>
          <cell r="Q631"/>
          <cell r="R631"/>
          <cell r="S631"/>
          <cell r="T631"/>
          <cell r="U631"/>
          <cell r="V631"/>
          <cell r="W631"/>
          <cell r="X631" t="str">
            <v>Total credit risk:</v>
          </cell>
          <cell r="Y631" t="str">
            <v xml:space="preserve">El total del riesgo crediticio: </v>
          </cell>
          <cell r="Z631" t="str">
            <v>Le risque de crédit total :</v>
          </cell>
          <cell r="AA631" t="str">
            <v>Indicator</v>
          </cell>
          <cell r="AB631" t="str">
            <v>Indicator</v>
          </cell>
          <cell r="AC631" t="str">
            <v>Indicator</v>
          </cell>
        </row>
        <row r="632">
          <cell r="A632" t="str">
            <v>QL_627</v>
          </cell>
          <cell r="B632" t="str">
            <v>Indicator</v>
          </cell>
          <cell r="C632">
            <v>1</v>
          </cell>
          <cell r="D632" t="str">
            <v>5.A.1.2</v>
          </cell>
          <cell r="I632" t="str">
            <v>HR</v>
          </cell>
          <cell r="L632" t="str">
            <v>x</v>
          </cell>
          <cell r="M632" t="str">
            <v>x</v>
          </cell>
          <cell r="N632"/>
          <cell r="O632"/>
          <cell r="P632"/>
          <cell r="Q632"/>
          <cell r="R632"/>
          <cell r="S632"/>
          <cell r="T632"/>
          <cell r="U632"/>
          <cell r="V632"/>
          <cell r="W632"/>
          <cell r="X632" t="str">
            <v>The following categories are covered by the financial provider's non-discrimination policy:</v>
          </cell>
          <cell r="Y632" t="str">
            <v>La política de no discriminación del proveedor contempla las siguientes categorias:</v>
          </cell>
          <cell r="Z632" t="str">
            <v>Les catégories suivantes sont couvertes par la politique de non-discrimination du prestataire :</v>
          </cell>
          <cell r="AA632" t="str">
            <v>Indicator</v>
          </cell>
          <cell r="AB632" t="str">
            <v>Indicator</v>
          </cell>
          <cell r="AC632" t="str">
            <v>Indicator</v>
          </cell>
        </row>
        <row r="633">
          <cell r="A633" t="str">
            <v>QL_628</v>
          </cell>
          <cell r="B633" t="str">
            <v>Indicator</v>
          </cell>
          <cell r="C633">
            <v>1</v>
          </cell>
          <cell r="D633" t="str">
            <v>6.A.1.1</v>
          </cell>
          <cell r="I633" t="str">
            <v>BoD</v>
          </cell>
          <cell r="L633" t="str">
            <v>x</v>
          </cell>
          <cell r="M633" t="str">
            <v>x</v>
          </cell>
          <cell r="N633"/>
          <cell r="O633"/>
          <cell r="P633"/>
          <cell r="Q633"/>
          <cell r="R633"/>
          <cell r="S633"/>
          <cell r="T633"/>
          <cell r="U633"/>
          <cell r="V633"/>
          <cell r="W633"/>
          <cell r="X633" t="str">
            <v>Target growth rates consider the following external factors:</v>
          </cell>
          <cell r="Y633" t="str">
            <v>Los objetivos de tasas de crecimiento consideran los siguientes factores externos:</v>
          </cell>
          <cell r="Z633" t="str">
            <v xml:space="preserve">Les taux de croissance sont fixés en tenant compte des facteurs externes suivants :  </v>
          </cell>
          <cell r="AA633" t="str">
            <v>Indicator</v>
          </cell>
          <cell r="AB633" t="str">
            <v>Indicator</v>
          </cell>
          <cell r="AC633" t="str">
            <v>Indicator</v>
          </cell>
        </row>
        <row r="634">
          <cell r="A634" t="str">
            <v>QL_629</v>
          </cell>
          <cell r="B634" t="str">
            <v>Indicator</v>
          </cell>
          <cell r="C634">
            <v>1</v>
          </cell>
          <cell r="D634" t="str">
            <v>6.C.2.3</v>
          </cell>
          <cell r="I634" t="str">
            <v>Exec Mgt</v>
          </cell>
          <cell r="L634" t="str">
            <v>x</v>
          </cell>
          <cell r="M634" t="str">
            <v>x</v>
          </cell>
          <cell r="N634"/>
          <cell r="O634"/>
          <cell r="P634"/>
          <cell r="Q634"/>
          <cell r="R634"/>
          <cell r="S634"/>
          <cell r="T634"/>
          <cell r="U634"/>
          <cell r="V634"/>
          <cell r="W634"/>
          <cell r="X634" t="str">
            <v xml:space="preserve">The interest rate is set to be affordable, taking into account the costs required to deliver credit (considering cost of funding, operations, loan losses and returns to capital). </v>
          </cell>
          <cell r="Y634" t="str">
            <v>El proveedor modifica las capacidades internas según como sea necesario</v>
          </cell>
          <cell r="Z634" t="str">
            <v xml:space="preserve">Le prestataire développe ses capacités internes si nécessaire.  </v>
          </cell>
          <cell r="AA634" t="str">
            <v>Indicator</v>
          </cell>
          <cell r="AB634" t="str">
            <v>Indicator</v>
          </cell>
          <cell r="AC634" t="str">
            <v>Indicator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Sheets">
  <a:themeElements>
    <a:clrScheme name="Sheets">
      <a:dk1>
        <a:srgbClr val="2A3049"/>
      </a:dk1>
      <a:lt1>
        <a:srgbClr val="FAF4EA"/>
      </a:lt1>
      <a:dk2>
        <a:srgbClr val="2A3049"/>
      </a:dk2>
      <a:lt2>
        <a:srgbClr val="FAF4EA"/>
      </a:lt2>
      <a:accent1>
        <a:srgbClr val="2EA092"/>
      </a:accent1>
      <a:accent2>
        <a:srgbClr val="F3736C"/>
      </a:accent2>
      <a:accent3>
        <a:srgbClr val="5AC0EB"/>
      </a:accent3>
      <a:accent4>
        <a:srgbClr val="CE8AE4"/>
      </a:accent4>
      <a:accent5>
        <a:srgbClr val="F4A261"/>
      </a:accent5>
      <a:accent6>
        <a:srgbClr val="5B78E4"/>
      </a:accent6>
      <a:hlink>
        <a:srgbClr val="2A3049"/>
      </a:hlink>
      <a:folHlink>
        <a:srgbClr val="2A3049"/>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ecd.org/en/data/dashboards/social-institutions-gender-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ecd.org/en/data/dashboards/social-institutions-gender-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AE174-CCC0-4880-A63A-8D461B2AA651}">
  <sheetPr>
    <pageSetUpPr fitToPage="1"/>
  </sheetPr>
  <dimension ref="A1:M22"/>
  <sheetViews>
    <sheetView tabSelected="1" workbookViewId="0">
      <selection activeCell="O13" sqref="O13"/>
    </sheetView>
  </sheetViews>
  <sheetFormatPr baseColWidth="10" defaultColWidth="11.44140625" defaultRowHeight="14.4" x14ac:dyDescent="0.3"/>
  <cols>
    <col min="1" max="1" width="2.5546875" customWidth="1"/>
    <col min="2" max="2" width="14.33203125" customWidth="1"/>
    <col min="3" max="3" width="11.5546875" customWidth="1"/>
    <col min="5" max="5" width="4.6640625" customWidth="1"/>
    <col min="6" max="6" width="17.6640625" customWidth="1"/>
    <col min="7" max="7" width="21.33203125" style="128" customWidth="1"/>
    <col min="8" max="8" width="19.88671875" style="128" customWidth="1"/>
    <col min="9" max="9" width="17" customWidth="1"/>
    <col min="10" max="10" width="4.6640625" customWidth="1"/>
    <col min="11" max="11" width="29" style="128" customWidth="1"/>
    <col min="12" max="12" width="23.88671875" customWidth="1"/>
    <col min="13" max="13" width="23.6640625" style="128" customWidth="1"/>
  </cols>
  <sheetData>
    <row r="1" spans="2:13" ht="15" thickBot="1" x14ac:dyDescent="0.35">
      <c r="B1" s="175" t="s">
        <v>0</v>
      </c>
      <c r="C1" s="176"/>
      <c r="D1" s="176"/>
      <c r="E1" s="176"/>
      <c r="F1" s="176"/>
      <c r="G1" s="176"/>
      <c r="H1" s="176"/>
      <c r="I1" s="176"/>
      <c r="J1" s="176"/>
      <c r="K1" s="176"/>
      <c r="L1" s="176"/>
      <c r="M1" s="177"/>
    </row>
    <row r="3" spans="2:13" ht="22.95" customHeight="1" x14ac:dyDescent="0.3">
      <c r="B3" s="181" t="s">
        <v>1</v>
      </c>
      <c r="C3" s="181"/>
      <c r="D3" s="181"/>
      <c r="E3" s="181"/>
      <c r="F3" s="181"/>
      <c r="G3" s="181"/>
      <c r="H3" s="181"/>
      <c r="I3" s="181"/>
      <c r="J3" s="181"/>
      <c r="K3" s="181"/>
      <c r="L3" s="181"/>
      <c r="M3" s="181"/>
    </row>
    <row r="5" spans="2:13" ht="21" customHeight="1" x14ac:dyDescent="0.3">
      <c r="B5" s="182" t="s">
        <v>2</v>
      </c>
      <c r="C5" s="182"/>
      <c r="D5" s="182"/>
      <c r="E5" s="182"/>
      <c r="F5" s="182"/>
      <c r="G5" s="182"/>
      <c r="H5" s="182"/>
      <c r="I5" s="182"/>
      <c r="J5" s="182"/>
      <c r="K5" s="182"/>
      <c r="L5" s="182"/>
      <c r="M5" s="182"/>
    </row>
    <row r="7" spans="2:13" x14ac:dyDescent="0.3">
      <c r="B7" s="183" t="s">
        <v>3</v>
      </c>
      <c r="C7" s="184"/>
      <c r="D7" s="185"/>
      <c r="F7" s="183" t="s">
        <v>4</v>
      </c>
      <c r="G7" s="184"/>
      <c r="H7" s="184"/>
      <c r="I7" s="185"/>
      <c r="K7" s="186" t="s">
        <v>5</v>
      </c>
      <c r="L7" s="186"/>
      <c r="M7" s="186"/>
    </row>
    <row r="9" spans="2:13" s="130" customFormat="1" ht="45" customHeight="1" x14ac:dyDescent="0.3">
      <c r="B9" s="134" t="s">
        <v>6</v>
      </c>
      <c r="C9" s="134" t="s">
        <v>7</v>
      </c>
      <c r="D9" s="134" t="s">
        <v>8</v>
      </c>
      <c r="F9" s="134" t="s">
        <v>9</v>
      </c>
      <c r="G9" s="134" t="s">
        <v>10</v>
      </c>
      <c r="H9" s="141" t="s">
        <v>11</v>
      </c>
      <c r="I9" s="134" t="s">
        <v>12</v>
      </c>
      <c r="K9" s="134" t="s">
        <v>13</v>
      </c>
      <c r="L9" s="135" t="s">
        <v>14</v>
      </c>
      <c r="M9" s="134" t="s">
        <v>15</v>
      </c>
    </row>
    <row r="11" spans="2:13" s="140" customFormat="1" ht="23.4" customHeight="1" x14ac:dyDescent="0.3">
      <c r="B11" s="178" t="s">
        <v>16</v>
      </c>
      <c r="C11" s="179"/>
      <c r="D11" s="179"/>
      <c r="E11" s="179"/>
      <c r="F11" s="179"/>
      <c r="G11" s="179"/>
      <c r="H11" s="179"/>
      <c r="I11" s="179"/>
      <c r="J11" s="179"/>
      <c r="K11" s="179"/>
      <c r="L11" s="179"/>
      <c r="M11" s="180"/>
    </row>
    <row r="13" spans="2:13" s="130" customFormat="1" ht="28.8" x14ac:dyDescent="0.3">
      <c r="B13" s="133" t="s">
        <v>17</v>
      </c>
      <c r="G13" s="133" t="s">
        <v>18</v>
      </c>
      <c r="H13" s="133" t="s">
        <v>19</v>
      </c>
      <c r="K13" s="133" t="s">
        <v>20</v>
      </c>
      <c r="L13" s="174" t="s">
        <v>21</v>
      </c>
      <c r="M13" s="174"/>
    </row>
    <row r="14" spans="2:13" s="130" customFormat="1" ht="28.8" x14ac:dyDescent="0.3">
      <c r="B14" s="132"/>
      <c r="G14" s="133" t="s">
        <v>22</v>
      </c>
      <c r="H14" s="133" t="s">
        <v>23</v>
      </c>
      <c r="K14" s="133" t="s">
        <v>24</v>
      </c>
      <c r="L14" s="174" t="s">
        <v>25</v>
      </c>
      <c r="M14" s="174"/>
    </row>
    <row r="15" spans="2:13" s="130" customFormat="1" ht="28.8" x14ac:dyDescent="0.3">
      <c r="G15" s="133" t="s">
        <v>26</v>
      </c>
      <c r="H15" s="129"/>
      <c r="K15" s="133" t="s">
        <v>27</v>
      </c>
      <c r="L15" s="131"/>
      <c r="M15" s="129"/>
    </row>
    <row r="16" spans="2:13" s="130" customFormat="1" ht="43.2" x14ac:dyDescent="0.3">
      <c r="G16" s="133" t="s">
        <v>28</v>
      </c>
      <c r="H16" s="129"/>
      <c r="K16" s="133" t="s">
        <v>29</v>
      </c>
      <c r="L16" s="153" t="s">
        <v>30</v>
      </c>
      <c r="M16" s="133" t="s">
        <v>31</v>
      </c>
    </row>
    <row r="17" spans="1:13" s="130" customFormat="1" ht="28.8" x14ac:dyDescent="0.3">
      <c r="G17" s="133" t="s">
        <v>32</v>
      </c>
      <c r="H17" s="129"/>
      <c r="K17" s="129"/>
      <c r="M17" s="133" t="s">
        <v>33</v>
      </c>
    </row>
    <row r="18" spans="1:13" s="130" customFormat="1" x14ac:dyDescent="0.3">
      <c r="H18" s="129"/>
      <c r="K18" s="129"/>
      <c r="M18" s="129"/>
    </row>
    <row r="19" spans="1:13" s="130" customFormat="1" x14ac:dyDescent="0.3">
      <c r="B19"/>
      <c r="C19"/>
      <c r="D19"/>
      <c r="G19" s="129"/>
      <c r="H19" s="129"/>
      <c r="K19" s="129"/>
      <c r="M19" s="129"/>
    </row>
    <row r="20" spans="1:13" s="130" customFormat="1" x14ac:dyDescent="0.3">
      <c r="B20" s="116"/>
      <c r="C20" s="116"/>
      <c r="D20" s="116"/>
      <c r="G20" s="129"/>
      <c r="H20" s="129"/>
      <c r="K20" s="129"/>
      <c r="M20" s="129"/>
    </row>
    <row r="21" spans="1:13" s="130" customFormat="1" ht="14.4" customHeight="1" x14ac:dyDescent="0.3">
      <c r="A21" s="131"/>
      <c r="B21" s="173" t="s">
        <v>34</v>
      </c>
      <c r="C21" s="173"/>
      <c r="D21" s="173"/>
      <c r="E21" s="131"/>
      <c r="G21" s="129"/>
      <c r="H21" s="129"/>
      <c r="K21" s="129"/>
      <c r="M21" s="129"/>
    </row>
    <row r="22" spans="1:13" s="130" customFormat="1" x14ac:dyDescent="0.3">
      <c r="B22" s="116"/>
      <c r="C22" s="116"/>
      <c r="D22" s="116"/>
      <c r="G22" s="129"/>
      <c r="H22" s="129"/>
      <c r="K22" s="129"/>
      <c r="M22" s="129"/>
    </row>
  </sheetData>
  <mergeCells count="10">
    <mergeCell ref="B21:D21"/>
    <mergeCell ref="L13:M13"/>
    <mergeCell ref="L14:M14"/>
    <mergeCell ref="B1:M1"/>
    <mergeCell ref="B11:M11"/>
    <mergeCell ref="B3:M3"/>
    <mergeCell ref="B5:M5"/>
    <mergeCell ref="F7:I7"/>
    <mergeCell ref="K7:M7"/>
    <mergeCell ref="B7:D7"/>
  </mergeCells>
  <pageMargins left="0.7" right="0.7" top="0.75" bottom="0.75" header="0.3" footer="0.3"/>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1"/>
  <sheetViews>
    <sheetView zoomScale="50" zoomScaleNormal="50" workbookViewId="0">
      <selection activeCell="B3" sqref="B3:I4"/>
    </sheetView>
  </sheetViews>
  <sheetFormatPr baseColWidth="10" defaultColWidth="14.44140625" defaultRowHeight="15" customHeight="1" x14ac:dyDescent="0.3"/>
  <cols>
    <col min="1" max="1" width="8.6640625" style="117" customWidth="1"/>
    <col min="2" max="2" width="29.44140625" style="116" customWidth="1"/>
    <col min="3" max="3" width="94.6640625" customWidth="1"/>
    <col min="4" max="4" width="67.6640625" customWidth="1"/>
    <col min="5" max="5" width="14.6640625" style="68" customWidth="1"/>
    <col min="6" max="6" width="106.6640625" customWidth="1"/>
    <col min="7" max="7" width="62.6640625" customWidth="1"/>
    <col min="8" max="8" width="18.44140625" customWidth="1"/>
    <col min="9" max="9" width="4" customWidth="1"/>
    <col min="10" max="10" width="65.109375" customWidth="1"/>
    <col min="11" max="11" width="45.33203125" customWidth="1"/>
    <col min="12" max="12" width="42.6640625" customWidth="1"/>
    <col min="13" max="14" width="46.6640625" customWidth="1"/>
    <col min="15" max="26" width="8.6640625" customWidth="1"/>
  </cols>
  <sheetData>
    <row r="1" spans="1:10" ht="15" customHeight="1" thickBot="1" x14ac:dyDescent="0.35"/>
    <row r="2" spans="1:10" ht="87" customHeight="1" x14ac:dyDescent="0.3">
      <c r="B2" s="82"/>
      <c r="C2" s="82"/>
      <c r="D2" s="242" t="s">
        <v>35</v>
      </c>
      <c r="E2" s="242"/>
      <c r="F2" s="242"/>
      <c r="G2" s="136" t="s">
        <v>36</v>
      </c>
      <c r="H2" s="82"/>
      <c r="I2" s="83"/>
    </row>
    <row r="3" spans="1:10" ht="19.5" customHeight="1" x14ac:dyDescent="0.3">
      <c r="B3" s="250" t="s">
        <v>37</v>
      </c>
      <c r="C3" s="251"/>
      <c r="D3" s="251"/>
      <c r="E3" s="251"/>
      <c r="F3" s="251"/>
      <c r="G3" s="251"/>
      <c r="H3" s="251"/>
      <c r="I3" s="252"/>
      <c r="J3" s="8"/>
    </row>
    <row r="4" spans="1:10" ht="19.5" customHeight="1" thickBot="1" x14ac:dyDescent="0.35">
      <c r="B4" s="253"/>
      <c r="C4" s="251"/>
      <c r="D4" s="251"/>
      <c r="E4" s="251"/>
      <c r="F4" s="251"/>
      <c r="G4" s="251"/>
      <c r="H4" s="251"/>
      <c r="I4" s="252"/>
      <c r="J4" s="8"/>
    </row>
    <row r="5" spans="1:10" ht="37.950000000000003" customHeight="1" thickBot="1" x14ac:dyDescent="0.35">
      <c r="B5" s="30" t="s">
        <v>38</v>
      </c>
      <c r="C5" s="74"/>
      <c r="D5" s="74"/>
      <c r="E5" s="71"/>
      <c r="F5" s="30" t="s">
        <v>39</v>
      </c>
      <c r="G5" s="30"/>
      <c r="H5" s="240">
        <v>80</v>
      </c>
      <c r="I5" s="241"/>
    </row>
    <row r="6" spans="1:10" ht="13.2" customHeight="1" x14ac:dyDescent="0.3">
      <c r="B6" s="71"/>
      <c r="C6" s="71"/>
      <c r="D6" s="71"/>
      <c r="E6" s="71"/>
      <c r="F6" s="71"/>
      <c r="G6" s="71"/>
      <c r="H6" s="29"/>
      <c r="I6" s="73"/>
      <c r="J6" s="8"/>
    </row>
    <row r="7" spans="1:10" ht="35.25" customHeight="1" x14ac:dyDescent="0.3">
      <c r="B7" s="231" t="s">
        <v>40</v>
      </c>
      <c r="C7" s="232"/>
      <c r="D7" s="233"/>
      <c r="E7" s="71"/>
      <c r="F7" s="160" t="s">
        <v>41</v>
      </c>
      <c r="G7" s="72"/>
      <c r="H7" s="75"/>
      <c r="I7" s="76"/>
      <c r="J7" s="8"/>
    </row>
    <row r="8" spans="1:10" ht="35.25" customHeight="1" x14ac:dyDescent="0.3">
      <c r="B8" s="234"/>
      <c r="C8" s="235"/>
      <c r="D8" s="236"/>
      <c r="E8" s="71"/>
      <c r="F8" s="160" t="s">
        <v>42</v>
      </c>
      <c r="G8" s="72"/>
      <c r="H8" s="77"/>
      <c r="I8" s="78"/>
      <c r="J8" s="8"/>
    </row>
    <row r="9" spans="1:10" ht="35.25" customHeight="1" x14ac:dyDescent="0.3">
      <c r="B9" s="237"/>
      <c r="C9" s="238"/>
      <c r="D9" s="239"/>
      <c r="E9" s="71"/>
      <c r="F9" s="160" t="s">
        <v>43</v>
      </c>
      <c r="G9" s="72"/>
      <c r="H9" s="77"/>
      <c r="I9" s="78"/>
      <c r="J9" s="8"/>
    </row>
    <row r="10" spans="1:10" ht="13.2" customHeight="1" x14ac:dyDescent="0.3">
      <c r="B10" s="17"/>
      <c r="C10" s="17"/>
      <c r="D10" s="17"/>
      <c r="E10" s="17"/>
      <c r="F10" s="79"/>
      <c r="G10" s="17"/>
      <c r="H10" s="17"/>
      <c r="I10" s="17"/>
      <c r="J10" s="8"/>
    </row>
    <row r="11" spans="1:10" ht="37.950000000000003" customHeight="1" x14ac:dyDescent="0.4">
      <c r="B11" s="30" t="s">
        <v>44</v>
      </c>
      <c r="C11" s="31"/>
      <c r="D11" s="31"/>
      <c r="E11" s="31"/>
      <c r="F11" s="31"/>
      <c r="G11" s="31"/>
      <c r="H11" s="275"/>
      <c r="I11" s="192"/>
      <c r="J11" s="8"/>
    </row>
    <row r="12" spans="1:10" ht="31.95" customHeight="1" x14ac:dyDescent="0.3">
      <c r="B12" s="158" t="s">
        <v>45</v>
      </c>
      <c r="C12" s="157" t="s">
        <v>46</v>
      </c>
      <c r="D12" s="156" t="s">
        <v>47</v>
      </c>
      <c r="E12" s="17"/>
      <c r="F12" s="279" t="s">
        <v>48</v>
      </c>
      <c r="G12" s="279"/>
      <c r="H12" s="17"/>
      <c r="I12" s="17"/>
      <c r="J12" s="8"/>
    </row>
    <row r="13" spans="1:10" ht="35.25" customHeight="1" x14ac:dyDescent="0.5">
      <c r="A13" s="159"/>
      <c r="B13" s="281" t="s">
        <v>49</v>
      </c>
      <c r="C13" s="281"/>
      <c r="D13" s="121" t="s">
        <v>50</v>
      </c>
      <c r="E13" s="17"/>
      <c r="F13" s="120"/>
      <c r="G13" s="120"/>
      <c r="H13" s="17"/>
      <c r="I13" s="17"/>
      <c r="J13" s="8"/>
    </row>
    <row r="14" spans="1:10" ht="35.25" customHeight="1" x14ac:dyDescent="0.5">
      <c r="A14" s="159"/>
      <c r="B14" s="282" t="s">
        <v>51</v>
      </c>
      <c r="C14" s="282"/>
      <c r="D14" s="122" t="s">
        <v>52</v>
      </c>
      <c r="E14" s="17"/>
      <c r="F14" s="120"/>
      <c r="G14" s="120"/>
      <c r="H14" s="17"/>
      <c r="I14" s="17"/>
      <c r="J14" s="8"/>
    </row>
    <row r="15" spans="1:10" ht="35.25" customHeight="1" x14ac:dyDescent="0.5">
      <c r="A15" s="159"/>
      <c r="B15" s="283" t="s">
        <v>53</v>
      </c>
      <c r="C15" s="283"/>
      <c r="D15" s="121" t="s">
        <v>54</v>
      </c>
      <c r="E15" s="17"/>
      <c r="F15" s="17"/>
      <c r="G15" s="17"/>
      <c r="H15" s="17"/>
      <c r="I15" s="17"/>
      <c r="J15" s="67"/>
    </row>
    <row r="16" spans="1:10" ht="100.95" customHeight="1" x14ac:dyDescent="0.3">
      <c r="B16" s="245" t="s">
        <v>55</v>
      </c>
      <c r="C16" s="245"/>
      <c r="D16" s="246"/>
      <c r="E16" s="17"/>
      <c r="F16" s="17"/>
      <c r="G16" s="17"/>
      <c r="H16" s="17"/>
      <c r="I16" s="17"/>
      <c r="J16" s="8"/>
    </row>
    <row r="17" spans="2:10" ht="208.95" customHeight="1" x14ac:dyDescent="0.3">
      <c r="B17" s="276" t="s">
        <v>56</v>
      </c>
      <c r="C17" s="277"/>
      <c r="D17" s="278"/>
      <c r="E17" s="17"/>
      <c r="F17" s="137"/>
      <c r="G17" s="17"/>
      <c r="H17" s="17"/>
      <c r="I17" s="17"/>
      <c r="J17" s="8"/>
    </row>
    <row r="18" spans="2:10" ht="27.6" customHeight="1" x14ac:dyDescent="0.45">
      <c r="B18" s="138"/>
      <c r="C18" s="138"/>
      <c r="D18" s="138"/>
      <c r="E18" s="17"/>
      <c r="F18" s="139" t="s">
        <v>57</v>
      </c>
      <c r="G18" s="17"/>
      <c r="H18" s="17"/>
      <c r="I18" s="17"/>
      <c r="J18" s="8"/>
    </row>
    <row r="19" spans="2:10" ht="18" customHeight="1" x14ac:dyDescent="0.45">
      <c r="B19" s="9"/>
      <c r="C19" s="9"/>
      <c r="D19" s="9"/>
      <c r="E19" s="9"/>
      <c r="G19" s="9"/>
      <c r="H19" s="9"/>
      <c r="I19" s="9"/>
      <c r="J19" s="8"/>
    </row>
    <row r="20" spans="2:10" ht="37.950000000000003" customHeight="1" x14ac:dyDescent="0.4">
      <c r="B20" s="30" t="s">
        <v>58</v>
      </c>
      <c r="C20" s="31"/>
      <c r="D20" s="31"/>
      <c r="E20" s="31"/>
      <c r="F20" s="30"/>
      <c r="G20" s="31"/>
      <c r="H20" s="275"/>
      <c r="I20" s="192"/>
      <c r="J20" s="8"/>
    </row>
    <row r="21" spans="2:10" ht="46.95" customHeight="1" x14ac:dyDescent="0.3">
      <c r="B21" s="280" t="s">
        <v>59</v>
      </c>
      <c r="C21" s="280"/>
      <c r="D21" s="280"/>
      <c r="E21" s="280"/>
      <c r="F21" s="280"/>
      <c r="G21" s="280"/>
      <c r="H21" s="280"/>
      <c r="I21" s="280"/>
      <c r="J21" s="8"/>
    </row>
    <row r="22" spans="2:10" ht="49.95" customHeight="1" x14ac:dyDescent="0.55000000000000004">
      <c r="B22" s="187" t="s">
        <v>60</v>
      </c>
      <c r="C22" s="161" t="s">
        <v>61</v>
      </c>
      <c r="D22" s="144" t="s">
        <v>62</v>
      </c>
      <c r="E22" s="11"/>
      <c r="F22" s="18"/>
      <c r="G22" s="18"/>
      <c r="H22" s="9"/>
      <c r="I22" s="13"/>
      <c r="J22" s="8"/>
    </row>
    <row r="23" spans="2:10" ht="212.4" customHeight="1" x14ac:dyDescent="0.55000000000000004">
      <c r="B23" s="188"/>
      <c r="C23" s="147" t="s">
        <v>63</v>
      </c>
      <c r="D23" s="149" t="s">
        <v>64</v>
      </c>
      <c r="E23" s="11"/>
      <c r="F23" s="18"/>
      <c r="G23" s="18"/>
      <c r="H23" s="9"/>
      <c r="I23" s="13"/>
      <c r="J23" s="8"/>
    </row>
    <row r="24" spans="2:10" ht="197.4" x14ac:dyDescent="0.55000000000000004">
      <c r="B24" s="188"/>
      <c r="C24" s="162" t="s">
        <v>65</v>
      </c>
      <c r="D24" s="145" t="s">
        <v>62</v>
      </c>
      <c r="E24" s="11"/>
      <c r="F24" s="18"/>
      <c r="G24" s="18"/>
      <c r="H24" s="9"/>
      <c r="I24" s="13"/>
      <c r="J24" s="8" t="s">
        <v>66</v>
      </c>
    </row>
    <row r="25" spans="2:10" ht="153" customHeight="1" x14ac:dyDescent="0.55000000000000004">
      <c r="B25" s="188"/>
      <c r="C25" s="147" t="s">
        <v>67</v>
      </c>
      <c r="D25" s="149" t="s">
        <v>64</v>
      </c>
      <c r="E25" s="11"/>
      <c r="F25" s="9"/>
      <c r="G25" s="18"/>
      <c r="H25" s="9"/>
      <c r="I25" s="13"/>
      <c r="J25" s="8"/>
    </row>
    <row r="26" spans="2:10" ht="84.6" x14ac:dyDescent="0.55000000000000004">
      <c r="B26" s="188"/>
      <c r="C26" s="162" t="s">
        <v>68</v>
      </c>
      <c r="D26" s="145" t="s">
        <v>62</v>
      </c>
      <c r="E26" s="11"/>
      <c r="F26" s="9"/>
      <c r="G26" s="18"/>
      <c r="H26" s="9"/>
      <c r="I26" s="15"/>
      <c r="J26" s="8"/>
    </row>
    <row r="27" spans="2:10" ht="154.80000000000001" x14ac:dyDescent="0.55000000000000004">
      <c r="B27" s="189"/>
      <c r="C27" s="148" t="s">
        <v>69</v>
      </c>
      <c r="D27" s="150" t="s">
        <v>64</v>
      </c>
      <c r="E27" s="11"/>
      <c r="F27" s="9"/>
      <c r="G27" s="18"/>
      <c r="H27" s="9"/>
      <c r="I27" s="15"/>
      <c r="J27" s="8"/>
    </row>
    <row r="28" spans="2:10" ht="28.2" customHeight="1" x14ac:dyDescent="0.45">
      <c r="B28" s="12"/>
      <c r="C28" s="147"/>
      <c r="D28" s="112"/>
      <c r="E28" s="11"/>
      <c r="F28" s="21" t="s">
        <v>70</v>
      </c>
      <c r="G28" s="80"/>
      <c r="H28" s="80"/>
      <c r="I28" s="81"/>
      <c r="J28" s="8"/>
    </row>
    <row r="29" spans="2:10" ht="67.95" customHeight="1" x14ac:dyDescent="0.3">
      <c r="B29" s="187" t="s">
        <v>71</v>
      </c>
      <c r="C29" s="166" t="s">
        <v>72</v>
      </c>
      <c r="D29" s="144" t="s">
        <v>62</v>
      </c>
      <c r="E29" s="14"/>
      <c r="F29" s="284" t="s">
        <v>73</v>
      </c>
      <c r="G29" s="284"/>
      <c r="H29" s="284"/>
      <c r="I29" s="284"/>
      <c r="J29" s="8"/>
    </row>
    <row r="30" spans="2:10" ht="103.2" x14ac:dyDescent="0.45">
      <c r="B30" s="248"/>
      <c r="C30" s="147" t="s">
        <v>74</v>
      </c>
      <c r="D30" s="149" t="s">
        <v>64</v>
      </c>
      <c r="E30" s="14"/>
      <c r="F30" s="285"/>
      <c r="G30" s="286"/>
      <c r="H30" s="287"/>
      <c r="I30" s="15"/>
      <c r="J30" s="8"/>
    </row>
    <row r="31" spans="2:10" ht="82.2" customHeight="1" x14ac:dyDescent="0.45">
      <c r="B31" s="248"/>
      <c r="C31" s="167" t="s">
        <v>75</v>
      </c>
      <c r="D31" s="145" t="s">
        <v>62</v>
      </c>
      <c r="E31" s="14"/>
      <c r="F31" s="288"/>
      <c r="G31" s="284"/>
      <c r="H31" s="289"/>
      <c r="I31" s="15"/>
      <c r="J31" s="8"/>
    </row>
    <row r="32" spans="2:10" ht="103.2" x14ac:dyDescent="0.45">
      <c r="B32" s="248"/>
      <c r="C32" s="147" t="s">
        <v>76</v>
      </c>
      <c r="D32" s="149" t="s">
        <v>64</v>
      </c>
      <c r="E32" s="14"/>
      <c r="F32" s="288"/>
      <c r="G32" s="284"/>
      <c r="H32" s="289"/>
      <c r="I32" s="15"/>
      <c r="J32" s="8"/>
    </row>
    <row r="33" spans="2:15" ht="72" customHeight="1" x14ac:dyDescent="0.45">
      <c r="B33" s="248"/>
      <c r="C33" s="167" t="s">
        <v>77</v>
      </c>
      <c r="D33" s="145" t="s">
        <v>62</v>
      </c>
      <c r="E33" s="14"/>
      <c r="F33" s="288"/>
      <c r="G33" s="284"/>
      <c r="H33" s="289"/>
      <c r="I33" s="15"/>
      <c r="J33" s="8"/>
    </row>
    <row r="34" spans="2:15" ht="103.2" x14ac:dyDescent="0.45">
      <c r="B34" s="249"/>
      <c r="C34" s="148" t="s">
        <v>78</v>
      </c>
      <c r="D34" s="150" t="s">
        <v>64</v>
      </c>
      <c r="E34" s="14"/>
      <c r="F34" s="290"/>
      <c r="G34" s="291"/>
      <c r="H34" s="292"/>
      <c r="I34" s="15"/>
      <c r="J34" s="8"/>
      <c r="K34" s="8"/>
      <c r="L34" s="8"/>
      <c r="M34" s="8"/>
      <c r="N34" s="8"/>
      <c r="O34" s="8"/>
    </row>
    <row r="35" spans="2:15" ht="28.2" customHeight="1" x14ac:dyDescent="0.3">
      <c r="B35" s="12"/>
      <c r="C35" s="147"/>
      <c r="D35" s="14"/>
      <c r="E35" s="14"/>
      <c r="F35" s="113"/>
      <c r="G35" s="113"/>
      <c r="H35" s="113"/>
      <c r="I35" s="90"/>
      <c r="J35" s="8"/>
      <c r="K35" s="8"/>
      <c r="L35" s="8"/>
      <c r="M35" s="8"/>
      <c r="N35" s="274"/>
      <c r="O35" s="274"/>
    </row>
    <row r="36" spans="2:15" ht="84.6" customHeight="1" x14ac:dyDescent="0.55000000000000004">
      <c r="B36" s="187" t="s">
        <v>79</v>
      </c>
      <c r="C36" s="166" t="s">
        <v>80</v>
      </c>
      <c r="D36" s="144" t="s">
        <v>62</v>
      </c>
      <c r="E36" s="14"/>
      <c r="F36" s="113"/>
      <c r="G36" s="113"/>
      <c r="H36" s="113"/>
      <c r="I36" s="33"/>
      <c r="J36" s="8"/>
      <c r="K36" s="8"/>
      <c r="L36" s="8"/>
      <c r="M36" s="8"/>
      <c r="N36" s="8"/>
      <c r="O36" s="8"/>
    </row>
    <row r="37" spans="2:15" ht="51" customHeight="1" x14ac:dyDescent="0.55000000000000004">
      <c r="B37" s="248"/>
      <c r="C37" s="147" t="s">
        <v>81</v>
      </c>
      <c r="D37" s="149" t="s">
        <v>64</v>
      </c>
      <c r="E37" s="14"/>
      <c r="F37" s="113"/>
      <c r="G37" s="113"/>
      <c r="H37" s="113"/>
      <c r="I37" s="33"/>
      <c r="J37" s="8"/>
      <c r="K37" s="8"/>
      <c r="L37" s="8"/>
      <c r="M37" s="8"/>
      <c r="N37" s="8"/>
      <c r="O37" s="8"/>
    </row>
    <row r="38" spans="2:15" ht="197.4" x14ac:dyDescent="0.55000000000000004">
      <c r="B38" s="248"/>
      <c r="C38" s="167" t="s">
        <v>82</v>
      </c>
      <c r="D38" s="145" t="s">
        <v>62</v>
      </c>
      <c r="E38" s="14"/>
      <c r="F38" s="113"/>
      <c r="G38" s="113"/>
      <c r="H38" s="113"/>
      <c r="I38" s="13"/>
      <c r="J38" s="8"/>
      <c r="K38" s="8"/>
      <c r="L38" s="8"/>
      <c r="M38" s="8"/>
      <c r="N38" s="8"/>
      <c r="O38" s="8"/>
    </row>
    <row r="39" spans="2:15" ht="84.6" x14ac:dyDescent="0.55000000000000004">
      <c r="B39" s="248"/>
      <c r="C39" s="167" t="s">
        <v>83</v>
      </c>
      <c r="D39" s="145" t="s">
        <v>62</v>
      </c>
      <c r="E39" s="14"/>
      <c r="F39" s="113"/>
      <c r="G39" s="113"/>
      <c r="H39" s="113"/>
      <c r="I39" s="13"/>
      <c r="J39" s="8"/>
      <c r="K39" s="8"/>
      <c r="L39" s="8"/>
      <c r="M39" s="8"/>
      <c r="N39" s="8"/>
      <c r="O39" s="8"/>
    </row>
    <row r="40" spans="2:15" ht="154.80000000000001" x14ac:dyDescent="0.55000000000000004">
      <c r="B40" s="249"/>
      <c r="C40" s="148" t="s">
        <v>84</v>
      </c>
      <c r="D40" s="150" t="s">
        <v>64</v>
      </c>
      <c r="E40" s="14"/>
      <c r="F40" s="113"/>
      <c r="G40" s="113"/>
      <c r="H40" s="113"/>
      <c r="I40" s="13"/>
      <c r="J40" s="8"/>
      <c r="K40" s="8"/>
      <c r="L40" s="8"/>
      <c r="M40" s="8"/>
      <c r="N40" s="8"/>
      <c r="O40" s="8"/>
    </row>
    <row r="41" spans="2:15" ht="19.95" customHeight="1" x14ac:dyDescent="0.3">
      <c r="B41" s="14"/>
      <c r="C41" s="14"/>
      <c r="D41" s="14"/>
      <c r="E41" s="14"/>
      <c r="F41" s="14"/>
      <c r="G41" s="14"/>
      <c r="H41" s="14"/>
      <c r="I41" s="14"/>
      <c r="J41" s="8"/>
      <c r="K41" s="8"/>
      <c r="L41" s="8"/>
      <c r="M41" s="8"/>
      <c r="N41" s="8"/>
      <c r="O41" s="8"/>
    </row>
    <row r="42" spans="2:15" ht="37.950000000000003" customHeight="1" x14ac:dyDescent="0.4">
      <c r="B42" s="30" t="s">
        <v>85</v>
      </c>
      <c r="C42" s="31"/>
      <c r="D42" s="31"/>
      <c r="E42" s="31"/>
      <c r="F42" s="63" t="s">
        <v>86</v>
      </c>
      <c r="G42" s="31"/>
      <c r="H42" s="143"/>
      <c r="I42" s="143"/>
      <c r="J42" s="8"/>
      <c r="K42" s="8"/>
      <c r="L42" s="8"/>
      <c r="M42" s="8"/>
      <c r="N42" s="8"/>
      <c r="O42" s="8"/>
    </row>
    <row r="43" spans="2:15" ht="28.2" customHeight="1" x14ac:dyDescent="0.3">
      <c r="B43" s="14"/>
      <c r="C43" s="14"/>
      <c r="D43" s="14"/>
      <c r="E43" s="14"/>
      <c r="F43" s="14"/>
      <c r="G43" s="14"/>
      <c r="H43" s="14"/>
      <c r="I43" s="14"/>
      <c r="J43" s="8"/>
      <c r="K43" s="8"/>
      <c r="L43" s="8"/>
      <c r="M43" s="8"/>
      <c r="N43" s="8"/>
      <c r="O43" s="8"/>
    </row>
    <row r="44" spans="2:15" ht="79.2" customHeight="1" x14ac:dyDescent="0.55000000000000004">
      <c r="B44" s="187" t="s">
        <v>87</v>
      </c>
      <c r="C44" s="161" t="s">
        <v>88</v>
      </c>
      <c r="D44" s="144" t="s">
        <v>62</v>
      </c>
      <c r="E44" s="14"/>
      <c r="F44" s="71"/>
      <c r="G44" s="72" t="s">
        <v>89</v>
      </c>
      <c r="H44" s="75"/>
      <c r="I44" s="13"/>
      <c r="J44" s="26"/>
      <c r="K44" s="8"/>
      <c r="L44" s="8"/>
      <c r="M44" s="8"/>
      <c r="N44" s="8"/>
      <c r="O44" s="8"/>
    </row>
    <row r="45" spans="2:15" ht="64.2" customHeight="1" x14ac:dyDescent="0.55000000000000004">
      <c r="B45" s="248"/>
      <c r="C45" s="147" t="s">
        <v>90</v>
      </c>
      <c r="D45" s="149" t="s">
        <v>64</v>
      </c>
      <c r="E45" s="14"/>
      <c r="F45" s="71"/>
      <c r="G45" s="72" t="s">
        <v>91</v>
      </c>
      <c r="H45" s="75"/>
      <c r="I45" s="13"/>
      <c r="J45" s="8"/>
      <c r="K45" s="8"/>
      <c r="L45" s="8"/>
      <c r="M45" s="8"/>
      <c r="N45" s="8"/>
      <c r="O45" s="8"/>
    </row>
    <row r="46" spans="2:15" ht="76.95" customHeight="1" x14ac:dyDescent="0.55000000000000004">
      <c r="B46" s="248"/>
      <c r="C46" s="162" t="s">
        <v>92</v>
      </c>
      <c r="D46" s="145" t="s">
        <v>62</v>
      </c>
      <c r="E46" s="14"/>
      <c r="F46" s="71"/>
      <c r="G46" s="72" t="s">
        <v>93</v>
      </c>
      <c r="H46" s="75"/>
      <c r="I46" s="13"/>
      <c r="J46" s="8"/>
      <c r="K46" s="8"/>
      <c r="L46" s="8"/>
      <c r="M46" s="8"/>
      <c r="N46" s="8"/>
      <c r="O46" s="8"/>
    </row>
    <row r="47" spans="2:15" ht="79.2" customHeight="1" x14ac:dyDescent="0.3">
      <c r="B47" s="249"/>
      <c r="C47" s="148" t="s">
        <v>94</v>
      </c>
      <c r="D47" s="150" t="s">
        <v>64</v>
      </c>
      <c r="E47" s="14"/>
      <c r="F47" s="71"/>
      <c r="G47" s="71" t="s">
        <v>95</v>
      </c>
      <c r="H47" s="123"/>
      <c r="I47" s="14"/>
      <c r="J47" s="8"/>
      <c r="K47" s="8"/>
      <c r="L47" s="8"/>
      <c r="M47" s="8"/>
      <c r="N47" s="8"/>
      <c r="O47" s="8"/>
    </row>
    <row r="48" spans="2:15" ht="28.2" customHeight="1" x14ac:dyDescent="0.45">
      <c r="B48" s="12"/>
      <c r="C48" s="147"/>
      <c r="D48" s="14"/>
      <c r="E48" s="14"/>
      <c r="F48" s="243" t="s">
        <v>96</v>
      </c>
      <c r="G48" s="192"/>
      <c r="H48" s="69"/>
      <c r="I48" s="69"/>
      <c r="J48" s="8"/>
      <c r="K48" s="8"/>
      <c r="L48" s="8"/>
      <c r="M48" s="8"/>
      <c r="N48" s="8"/>
      <c r="O48" s="8"/>
    </row>
    <row r="49" spans="2:15" ht="85.2" customHeight="1" x14ac:dyDescent="0.45">
      <c r="B49" s="187" t="s">
        <v>97</v>
      </c>
      <c r="C49" s="152" t="s">
        <v>98</v>
      </c>
      <c r="D49" s="144" t="s">
        <v>62</v>
      </c>
      <c r="E49" s="11"/>
      <c r="F49" s="163" t="s">
        <v>99</v>
      </c>
      <c r="G49" s="247" t="s">
        <v>100</v>
      </c>
      <c r="H49" s="247"/>
      <c r="I49" s="9"/>
      <c r="J49" s="8"/>
      <c r="K49" s="8"/>
      <c r="L49" s="8"/>
      <c r="M49" s="8"/>
      <c r="N49" s="8"/>
      <c r="O49" s="8"/>
    </row>
    <row r="50" spans="2:15" ht="64.2" customHeight="1" x14ac:dyDescent="0.45">
      <c r="B50" s="248"/>
      <c r="C50" s="147" t="s">
        <v>101</v>
      </c>
      <c r="D50" s="149" t="s">
        <v>64</v>
      </c>
      <c r="E50" s="11"/>
      <c r="F50" s="164" t="s">
        <v>102</v>
      </c>
      <c r="G50" s="244" t="s">
        <v>100</v>
      </c>
      <c r="H50" s="244"/>
      <c r="I50" s="9"/>
    </row>
    <row r="51" spans="2:15" ht="79.95" customHeight="1" x14ac:dyDescent="0.45">
      <c r="B51" s="248"/>
      <c r="C51" s="167" t="s">
        <v>103</v>
      </c>
      <c r="D51" s="145" t="s">
        <v>62</v>
      </c>
      <c r="E51" s="11"/>
      <c r="F51" s="170" t="s">
        <v>104</v>
      </c>
      <c r="G51" s="244" t="s">
        <v>100</v>
      </c>
      <c r="H51" s="244"/>
      <c r="I51" s="9"/>
    </row>
    <row r="52" spans="2:15" ht="53.4" customHeight="1" x14ac:dyDescent="0.45">
      <c r="B52" s="248"/>
      <c r="C52" s="203" t="s">
        <v>105</v>
      </c>
      <c r="D52" s="205" t="s">
        <v>64</v>
      </c>
      <c r="E52" s="11"/>
      <c r="F52" s="170" t="s">
        <v>106</v>
      </c>
      <c r="G52" s="244" t="s">
        <v>100</v>
      </c>
      <c r="H52" s="244"/>
      <c r="I52" s="9"/>
    </row>
    <row r="53" spans="2:15" ht="76.95" customHeight="1" x14ac:dyDescent="0.45">
      <c r="B53" s="249"/>
      <c r="C53" s="204"/>
      <c r="D53" s="206"/>
      <c r="E53" s="11"/>
      <c r="F53" s="170" t="s">
        <v>107</v>
      </c>
      <c r="G53" s="244" t="s">
        <v>64</v>
      </c>
      <c r="H53" s="244"/>
      <c r="I53" s="9"/>
    </row>
    <row r="54" spans="2:15" ht="21" customHeight="1" x14ac:dyDescent="0.45">
      <c r="B54" s="12"/>
      <c r="C54" s="147"/>
      <c r="D54" s="14"/>
      <c r="E54" s="14"/>
      <c r="F54" s="28"/>
      <c r="G54" s="219"/>
      <c r="H54" s="219"/>
      <c r="I54" s="9"/>
    </row>
    <row r="55" spans="2:15" ht="28.2" customHeight="1" x14ac:dyDescent="0.45">
      <c r="B55" s="187" t="s">
        <v>108</v>
      </c>
      <c r="C55" s="225" t="s">
        <v>109</v>
      </c>
      <c r="D55" s="199" t="s">
        <v>62</v>
      </c>
      <c r="E55" s="14"/>
      <c r="F55" s="227" t="s">
        <v>110</v>
      </c>
      <c r="G55" s="228"/>
      <c r="H55" s="69"/>
      <c r="I55" s="142"/>
    </row>
    <row r="56" spans="2:15" ht="40.950000000000003" customHeight="1" x14ac:dyDescent="0.45">
      <c r="B56" s="188"/>
      <c r="C56" s="226"/>
      <c r="D56" s="200"/>
      <c r="E56" s="14"/>
      <c r="F56" s="229" t="s">
        <v>111</v>
      </c>
      <c r="G56" s="229"/>
      <c r="H56" s="229"/>
      <c r="I56" s="9"/>
    </row>
    <row r="57" spans="2:15" ht="49.2" customHeight="1" x14ac:dyDescent="0.45">
      <c r="B57" s="188"/>
      <c r="C57" s="226"/>
      <c r="D57" s="200"/>
      <c r="E57" s="14"/>
      <c r="F57" s="229"/>
      <c r="G57" s="229"/>
      <c r="H57" s="229"/>
      <c r="I57" s="9"/>
    </row>
    <row r="58" spans="2:15" ht="58.95" customHeight="1" x14ac:dyDescent="0.45">
      <c r="B58" s="188"/>
      <c r="C58" s="147" t="s">
        <v>112</v>
      </c>
      <c r="D58" s="149" t="s">
        <v>64</v>
      </c>
      <c r="E58" s="14"/>
      <c r="F58" s="230"/>
      <c r="G58" s="230"/>
      <c r="H58" s="230"/>
      <c r="I58" s="9"/>
    </row>
    <row r="59" spans="2:15" ht="70.95" customHeight="1" x14ac:dyDescent="0.45">
      <c r="B59" s="188"/>
      <c r="C59" s="165" t="s">
        <v>113</v>
      </c>
      <c r="D59" s="145" t="s">
        <v>62</v>
      </c>
      <c r="E59" s="14"/>
      <c r="F59" s="209"/>
      <c r="G59" s="210"/>
      <c r="H59" s="211"/>
      <c r="I59" s="9"/>
    </row>
    <row r="60" spans="2:15" ht="66" customHeight="1" x14ac:dyDescent="0.45">
      <c r="B60" s="189"/>
      <c r="C60" s="148" t="s">
        <v>114</v>
      </c>
      <c r="D60" s="150" t="s">
        <v>64</v>
      </c>
      <c r="E60" s="14"/>
      <c r="F60" s="212"/>
      <c r="G60" s="213"/>
      <c r="H60" s="214"/>
      <c r="I60" s="9"/>
    </row>
    <row r="61" spans="2:15" ht="22.95" customHeight="1" x14ac:dyDescent="0.45">
      <c r="B61" s="9"/>
      <c r="C61" s="9"/>
      <c r="D61" s="9"/>
      <c r="E61" s="9"/>
      <c r="F61" s="9"/>
      <c r="G61" s="9"/>
      <c r="H61" s="9"/>
      <c r="I61" s="9"/>
    </row>
    <row r="62" spans="2:15" ht="25.95" customHeight="1" x14ac:dyDescent="0.65">
      <c r="B62" s="43"/>
      <c r="C62" s="43"/>
      <c r="D62" s="42"/>
      <c r="E62" s="9"/>
      <c r="F62" s="9"/>
      <c r="G62" s="9"/>
      <c r="H62" s="9"/>
      <c r="I62" s="9"/>
    </row>
    <row r="63" spans="2:15" ht="114.6" customHeight="1" x14ac:dyDescent="0.45">
      <c r="B63" s="187" t="s">
        <v>115</v>
      </c>
      <c r="C63" s="166" t="s">
        <v>116</v>
      </c>
      <c r="D63" s="144" t="s">
        <v>62</v>
      </c>
      <c r="E63" s="9"/>
      <c r="F63" s="90"/>
      <c r="G63" s="118" t="s">
        <v>19</v>
      </c>
      <c r="H63" s="119" t="s">
        <v>100</v>
      </c>
      <c r="I63" s="9"/>
    </row>
    <row r="64" spans="2:15" ht="55.2" customHeight="1" x14ac:dyDescent="0.45">
      <c r="B64" s="188"/>
      <c r="C64" s="148" t="s">
        <v>117</v>
      </c>
      <c r="D64" s="150" t="s">
        <v>64</v>
      </c>
      <c r="E64" s="9"/>
      <c r="F64" s="90"/>
      <c r="G64" s="105" t="s">
        <v>23</v>
      </c>
      <c r="H64" s="115" t="s">
        <v>100</v>
      </c>
      <c r="I64" s="9"/>
    </row>
    <row r="65" spans="2:9" ht="54" customHeight="1" x14ac:dyDescent="0.45">
      <c r="B65" s="188"/>
      <c r="C65" s="217" t="s">
        <v>118</v>
      </c>
      <c r="D65" s="199" t="s">
        <v>62</v>
      </c>
      <c r="E65" s="9"/>
      <c r="F65" s="90"/>
      <c r="G65" s="32"/>
      <c r="H65" s="114"/>
      <c r="I65" s="9"/>
    </row>
    <row r="66" spans="2:9" ht="22.95" customHeight="1" x14ac:dyDescent="0.45">
      <c r="B66" s="188"/>
      <c r="C66" s="218"/>
      <c r="D66" s="200"/>
      <c r="E66" s="9"/>
      <c r="F66" s="21" t="s">
        <v>119</v>
      </c>
      <c r="G66" s="84"/>
      <c r="H66" s="84"/>
      <c r="I66" s="85"/>
    </row>
    <row r="67" spans="2:9" ht="85.2" customHeight="1" x14ac:dyDescent="0.45">
      <c r="B67" s="188"/>
      <c r="C67" s="148" t="s">
        <v>117</v>
      </c>
      <c r="D67" s="150" t="s">
        <v>64</v>
      </c>
      <c r="E67" s="9"/>
      <c r="F67" s="220" t="s">
        <v>120</v>
      </c>
      <c r="G67" s="220"/>
      <c r="H67" s="220"/>
      <c r="I67" s="221"/>
    </row>
    <row r="68" spans="2:9" ht="63" customHeight="1" x14ac:dyDescent="0.45">
      <c r="B68" s="188"/>
      <c r="C68" s="166" t="s">
        <v>121</v>
      </c>
      <c r="D68" s="144" t="s">
        <v>62</v>
      </c>
      <c r="E68" s="9"/>
      <c r="F68" s="222"/>
      <c r="G68" s="223"/>
      <c r="H68" s="224"/>
      <c r="I68" s="86"/>
    </row>
    <row r="69" spans="2:9" ht="76.95" customHeight="1" x14ac:dyDescent="0.45">
      <c r="B69" s="189"/>
      <c r="C69" s="148" t="s">
        <v>122</v>
      </c>
      <c r="D69" s="150" t="s">
        <v>64</v>
      </c>
      <c r="E69" s="9"/>
      <c r="F69" s="212"/>
      <c r="G69" s="213"/>
      <c r="H69" s="214"/>
      <c r="I69" s="34"/>
    </row>
    <row r="70" spans="2:9" ht="16.95" customHeight="1" x14ac:dyDescent="0.3">
      <c r="B70" s="35"/>
      <c r="C70" s="35"/>
      <c r="D70" s="35"/>
      <c r="E70" s="35"/>
      <c r="F70" s="35"/>
      <c r="G70" s="35"/>
      <c r="H70" s="35"/>
      <c r="I70" s="34"/>
    </row>
    <row r="71" spans="2:9" ht="40.950000000000003" customHeight="1" x14ac:dyDescent="0.45">
      <c r="B71" s="63" t="s">
        <v>123</v>
      </c>
      <c r="C71" s="63"/>
      <c r="D71" s="63"/>
      <c r="E71" s="63"/>
      <c r="F71" s="63" t="s">
        <v>124</v>
      </c>
      <c r="G71" s="63"/>
      <c r="H71" s="63"/>
      <c r="I71" s="9"/>
    </row>
    <row r="72" spans="2:9" ht="16.95" customHeight="1" x14ac:dyDescent="0.45">
      <c r="B72" s="9"/>
      <c r="C72" s="9"/>
      <c r="D72" s="9"/>
      <c r="E72" s="9"/>
      <c r="F72" s="191"/>
      <c r="G72" s="192"/>
      <c r="H72" s="36"/>
      <c r="I72" s="9"/>
    </row>
    <row r="73" spans="2:9" ht="169.95" customHeight="1" x14ac:dyDescent="0.45">
      <c r="B73" s="187" t="s">
        <v>125</v>
      </c>
      <c r="C73" s="161" t="s">
        <v>126</v>
      </c>
      <c r="D73" s="144" t="s">
        <v>62</v>
      </c>
      <c r="E73" s="19"/>
      <c r="F73" s="151"/>
      <c r="G73" s="72" t="s">
        <v>20</v>
      </c>
      <c r="H73" s="75"/>
      <c r="I73" s="9"/>
    </row>
    <row r="74" spans="2:9" ht="64.95" customHeight="1" x14ac:dyDescent="0.45">
      <c r="B74" s="188"/>
      <c r="C74" s="148" t="s">
        <v>127</v>
      </c>
      <c r="D74" s="150" t="s">
        <v>64</v>
      </c>
      <c r="E74" s="19"/>
      <c r="F74" s="151"/>
      <c r="G74" s="72" t="s">
        <v>24</v>
      </c>
      <c r="H74" s="75"/>
      <c r="I74" s="9"/>
    </row>
    <row r="75" spans="2:9" ht="108.6" customHeight="1" x14ac:dyDescent="0.45">
      <c r="B75" s="188"/>
      <c r="C75" s="161" t="s">
        <v>128</v>
      </c>
      <c r="D75" s="144" t="s">
        <v>62</v>
      </c>
      <c r="E75" s="9"/>
      <c r="F75" s="151"/>
      <c r="G75" s="72" t="s">
        <v>27</v>
      </c>
      <c r="H75" s="75"/>
      <c r="I75" s="15"/>
    </row>
    <row r="76" spans="2:9" ht="52.95" customHeight="1" x14ac:dyDescent="0.45">
      <c r="B76" s="188"/>
      <c r="C76" s="148" t="s">
        <v>129</v>
      </c>
      <c r="D76" s="150" t="s">
        <v>64</v>
      </c>
      <c r="E76" s="9"/>
      <c r="F76" s="89"/>
      <c r="G76" s="207" t="s">
        <v>29</v>
      </c>
      <c r="H76" s="215"/>
      <c r="I76" s="15"/>
    </row>
    <row r="77" spans="2:9" ht="87" customHeight="1" x14ac:dyDescent="0.45">
      <c r="B77" s="188"/>
      <c r="C77" s="161" t="s">
        <v>130</v>
      </c>
      <c r="D77" s="144" t="s">
        <v>62</v>
      </c>
      <c r="E77" s="9"/>
      <c r="F77" s="89"/>
      <c r="G77" s="208"/>
      <c r="H77" s="216"/>
      <c r="I77" s="37"/>
    </row>
    <row r="78" spans="2:9" ht="81" customHeight="1" x14ac:dyDescent="0.45">
      <c r="B78" s="188"/>
      <c r="C78" s="148" t="s">
        <v>131</v>
      </c>
      <c r="D78" s="150" t="s">
        <v>64</v>
      </c>
      <c r="E78" s="9"/>
      <c r="F78" s="191"/>
      <c r="G78" s="192"/>
      <c r="H78" s="151"/>
      <c r="I78" s="9"/>
    </row>
    <row r="79" spans="2:9" ht="28.95" customHeight="1" x14ac:dyDescent="0.45">
      <c r="B79" s="188"/>
      <c r="C79" s="217" t="s">
        <v>132</v>
      </c>
      <c r="D79" s="199" t="s">
        <v>62</v>
      </c>
      <c r="E79" s="9"/>
      <c r="F79" s="87" t="s">
        <v>133</v>
      </c>
      <c r="G79" s="87"/>
      <c r="H79" s="88"/>
      <c r="I79" s="84"/>
    </row>
    <row r="80" spans="2:9" ht="70.95" customHeight="1" x14ac:dyDescent="0.45">
      <c r="B80" s="188"/>
      <c r="C80" s="218"/>
      <c r="D80" s="200"/>
      <c r="E80" s="9"/>
      <c r="F80" s="229" t="s">
        <v>134</v>
      </c>
      <c r="G80" s="229"/>
      <c r="H80" s="229"/>
      <c r="I80" s="9"/>
    </row>
    <row r="81" spans="2:9" ht="70.95" customHeight="1" x14ac:dyDescent="0.45">
      <c r="B81" s="188"/>
      <c r="C81" s="148" t="s">
        <v>135</v>
      </c>
      <c r="D81" s="150" t="s">
        <v>64</v>
      </c>
      <c r="E81" s="9"/>
      <c r="F81" s="230"/>
      <c r="G81" s="230"/>
      <c r="H81" s="230"/>
      <c r="I81" s="9"/>
    </row>
    <row r="82" spans="2:9" ht="81" customHeight="1" x14ac:dyDescent="0.45">
      <c r="B82" s="188"/>
      <c r="C82" s="161" t="s">
        <v>136</v>
      </c>
      <c r="D82" s="144" t="s">
        <v>62</v>
      </c>
      <c r="E82" s="9"/>
      <c r="F82" s="193"/>
      <c r="G82" s="194"/>
      <c r="H82" s="195"/>
      <c r="I82" s="9"/>
    </row>
    <row r="83" spans="2:9" ht="45" customHeight="1" x14ac:dyDescent="0.45">
      <c r="B83" s="189"/>
      <c r="C83" s="148" t="s">
        <v>137</v>
      </c>
      <c r="D83" s="150" t="s">
        <v>64</v>
      </c>
      <c r="E83" s="9"/>
      <c r="F83" s="196"/>
      <c r="G83" s="197"/>
      <c r="H83" s="198"/>
      <c r="I83" s="9"/>
    </row>
    <row r="84" spans="2:9" ht="19.2" customHeight="1" x14ac:dyDescent="0.45">
      <c r="B84" s="20"/>
      <c r="C84" s="20"/>
      <c r="D84" s="20"/>
      <c r="E84" s="20"/>
      <c r="F84" s="93"/>
      <c r="G84" s="93"/>
      <c r="H84" s="20"/>
      <c r="I84" s="9"/>
    </row>
    <row r="85" spans="2:9" ht="16.95" customHeight="1" x14ac:dyDescent="0.45">
      <c r="B85" s="190"/>
      <c r="C85" s="190"/>
      <c r="D85" s="190"/>
      <c r="E85" s="27"/>
      <c r="F85" s="191"/>
      <c r="G85" s="192"/>
      <c r="H85" s="151"/>
      <c r="I85" s="9"/>
    </row>
    <row r="86" spans="2:9" ht="173.4" customHeight="1" x14ac:dyDescent="0.45">
      <c r="B86" s="187" t="s">
        <v>138</v>
      </c>
      <c r="C86" s="166" t="s">
        <v>139</v>
      </c>
      <c r="D86" s="124" t="s">
        <v>62</v>
      </c>
      <c r="E86" s="27"/>
      <c r="F86" s="207" t="s">
        <v>140</v>
      </c>
      <c r="G86" s="207"/>
      <c r="H86" s="38" t="s">
        <v>100</v>
      </c>
      <c r="I86" s="9"/>
    </row>
    <row r="87" spans="2:9" ht="96" customHeight="1" x14ac:dyDescent="0.45">
      <c r="B87" s="188"/>
      <c r="C87" s="148" t="s">
        <v>141</v>
      </c>
      <c r="D87" s="125"/>
      <c r="E87" s="27"/>
      <c r="F87" s="71" t="s">
        <v>142</v>
      </c>
      <c r="G87" s="71"/>
      <c r="H87" s="40" t="s">
        <v>100</v>
      </c>
      <c r="I87" s="9"/>
    </row>
    <row r="88" spans="2:9" ht="88.95" customHeight="1" x14ac:dyDescent="0.45">
      <c r="B88" s="188"/>
      <c r="C88" s="166" t="s">
        <v>143</v>
      </c>
      <c r="D88" s="144" t="s">
        <v>62</v>
      </c>
      <c r="E88" s="27"/>
      <c r="F88" s="273" t="s">
        <v>144</v>
      </c>
      <c r="G88" s="273"/>
      <c r="H88" s="14" t="s">
        <v>64</v>
      </c>
      <c r="I88" s="9"/>
    </row>
    <row r="89" spans="2:9" ht="43.95" customHeight="1" x14ac:dyDescent="0.45">
      <c r="B89" s="188"/>
      <c r="C89" s="148" t="s">
        <v>129</v>
      </c>
      <c r="D89" s="150" t="s">
        <v>64</v>
      </c>
      <c r="E89" s="27"/>
      <c r="F89" s="91"/>
      <c r="G89" s="91"/>
      <c r="H89" s="92"/>
      <c r="I89" s="9"/>
    </row>
    <row r="90" spans="2:9" ht="79.95" customHeight="1" x14ac:dyDescent="0.45">
      <c r="B90" s="188"/>
      <c r="C90" s="166" t="s">
        <v>145</v>
      </c>
      <c r="D90" s="144" t="s">
        <v>62</v>
      </c>
      <c r="E90" s="16"/>
      <c r="F90" s="269" t="s">
        <v>146</v>
      </c>
      <c r="G90" s="271" t="s">
        <v>100</v>
      </c>
      <c r="H90" s="271"/>
      <c r="I90" s="9"/>
    </row>
    <row r="91" spans="2:9" ht="43.95" customHeight="1" x14ac:dyDescent="0.45">
      <c r="B91" s="189"/>
      <c r="C91" s="148" t="s">
        <v>129</v>
      </c>
      <c r="D91" s="150" t="s">
        <v>64</v>
      </c>
      <c r="E91" s="16"/>
      <c r="F91" s="270"/>
      <c r="G91" s="272"/>
      <c r="H91" s="272"/>
      <c r="I91" s="9"/>
    </row>
    <row r="92" spans="2:9" ht="28.2" customHeight="1" x14ac:dyDescent="0.45">
      <c r="B92" s="146"/>
      <c r="C92" s="146"/>
      <c r="D92" s="25"/>
      <c r="E92" s="16"/>
      <c r="F92" s="90"/>
      <c r="G92" s="90"/>
      <c r="H92" s="90"/>
      <c r="I92" s="9"/>
    </row>
    <row r="93" spans="2:9" ht="52.2" customHeight="1" x14ac:dyDescent="0.45">
      <c r="B93" s="187" t="s">
        <v>147</v>
      </c>
      <c r="C93" s="126"/>
      <c r="D93" s="127"/>
      <c r="E93" s="16"/>
      <c r="F93" s="168" t="s">
        <v>148</v>
      </c>
      <c r="G93" s="39"/>
      <c r="H93" s="38" t="s">
        <v>100</v>
      </c>
      <c r="I93" s="9"/>
    </row>
    <row r="94" spans="2:9" ht="43.2" customHeight="1" x14ac:dyDescent="0.45">
      <c r="B94" s="188"/>
      <c r="C94" s="169" t="s">
        <v>149</v>
      </c>
      <c r="D94" s="145" t="s">
        <v>62</v>
      </c>
      <c r="E94" s="16"/>
      <c r="F94" s="208" t="s">
        <v>150</v>
      </c>
      <c r="G94" s="208"/>
      <c r="H94" s="40" t="s">
        <v>100</v>
      </c>
      <c r="I94" s="9"/>
    </row>
    <row r="95" spans="2:9" ht="67.2" customHeight="1" x14ac:dyDescent="0.45">
      <c r="B95" s="188"/>
      <c r="C95" s="148" t="s">
        <v>129</v>
      </c>
      <c r="D95" s="150" t="s">
        <v>64</v>
      </c>
      <c r="E95" s="16"/>
      <c r="F95" s="265" t="s">
        <v>151</v>
      </c>
      <c r="G95" s="265"/>
      <c r="H95" s="14" t="s">
        <v>64</v>
      </c>
      <c r="I95" s="9"/>
    </row>
    <row r="96" spans="2:9" ht="28.2" customHeight="1" x14ac:dyDescent="0.4">
      <c r="B96" s="188"/>
      <c r="C96" s="217" t="s">
        <v>152</v>
      </c>
      <c r="D96" s="199" t="s">
        <v>62</v>
      </c>
      <c r="E96" s="16"/>
      <c r="F96" s="70" t="s">
        <v>153</v>
      </c>
      <c r="G96" s="95"/>
      <c r="H96" s="80"/>
      <c r="I96" s="80"/>
    </row>
    <row r="97" spans="2:9" ht="52.2" customHeight="1" x14ac:dyDescent="0.45">
      <c r="B97" s="188"/>
      <c r="C97" s="218"/>
      <c r="D97" s="200"/>
      <c r="E97" s="16"/>
      <c r="F97" s="266" t="s">
        <v>154</v>
      </c>
      <c r="G97" s="266"/>
      <c r="H97" s="266"/>
      <c r="I97" s="9"/>
    </row>
    <row r="98" spans="2:9" ht="37.200000000000003" customHeight="1" x14ac:dyDescent="0.45">
      <c r="B98" s="188"/>
      <c r="C98" s="267" t="s">
        <v>129</v>
      </c>
      <c r="D98" s="205" t="s">
        <v>64</v>
      </c>
      <c r="E98" s="101"/>
      <c r="F98" s="98"/>
      <c r="G98" s="99"/>
      <c r="H98" s="100"/>
      <c r="I98" s="9"/>
    </row>
    <row r="99" spans="2:9" ht="44.7" customHeight="1" x14ac:dyDescent="0.45">
      <c r="B99" s="189"/>
      <c r="C99" s="268"/>
      <c r="D99" s="206"/>
      <c r="E99" s="41"/>
      <c r="F99" s="96"/>
      <c r="G99" s="94"/>
      <c r="H99" s="97"/>
      <c r="I99" s="9"/>
    </row>
    <row r="100" spans="2:9" ht="25.2" customHeight="1" x14ac:dyDescent="0.45">
      <c r="B100" s="102"/>
      <c r="C100" s="102" t="s">
        <v>155</v>
      </c>
      <c r="D100" s="102"/>
      <c r="E100" s="102"/>
      <c r="F100" s="64"/>
      <c r="G100" s="64"/>
      <c r="H100" s="64"/>
      <c r="I100" s="9"/>
    </row>
    <row r="101" spans="2:9" ht="50.25" customHeight="1" x14ac:dyDescent="0.3">
      <c r="B101" s="63" t="s">
        <v>156</v>
      </c>
      <c r="C101" s="63"/>
      <c r="D101" s="63"/>
      <c r="E101" s="63"/>
      <c r="F101" s="103"/>
      <c r="G101" s="103"/>
      <c r="H101" s="63"/>
      <c r="I101" s="63"/>
    </row>
    <row r="102" spans="2:9" ht="69" customHeight="1" x14ac:dyDescent="0.45">
      <c r="B102" s="264" t="s">
        <v>157</v>
      </c>
      <c r="C102" s="264"/>
      <c r="D102" s="23"/>
      <c r="E102" s="23"/>
      <c r="F102" s="264" t="s">
        <v>158</v>
      </c>
      <c r="G102" s="264"/>
      <c r="H102" s="23"/>
      <c r="I102" s="23"/>
    </row>
    <row r="103" spans="2:9" ht="31.2" customHeight="1" x14ac:dyDescent="0.3">
      <c r="B103" s="24"/>
      <c r="C103" s="24"/>
      <c r="D103" s="25"/>
      <c r="E103" s="35"/>
      <c r="F103" s="104"/>
      <c r="G103" s="104"/>
      <c r="H103" s="90"/>
      <c r="I103" s="90"/>
    </row>
    <row r="104" spans="2:9" ht="79.95" customHeight="1" x14ac:dyDescent="0.4">
      <c r="B104" s="263" t="s">
        <v>159</v>
      </c>
      <c r="C104" s="263"/>
      <c r="D104" s="44" t="s">
        <v>62</v>
      </c>
      <c r="E104" s="45"/>
      <c r="F104" s="171" t="s">
        <v>160</v>
      </c>
      <c r="G104" s="106"/>
      <c r="H104" s="107" t="s">
        <v>62</v>
      </c>
      <c r="I104" s="90"/>
    </row>
    <row r="105" spans="2:9" ht="75" customHeight="1" x14ac:dyDescent="0.4">
      <c r="B105" s="207" t="s">
        <v>161</v>
      </c>
      <c r="C105" s="207"/>
      <c r="D105" s="38" t="s">
        <v>100</v>
      </c>
      <c r="E105" s="45"/>
      <c r="F105" s="167" t="s">
        <v>162</v>
      </c>
      <c r="G105" s="108"/>
      <c r="H105" s="40" t="s">
        <v>100</v>
      </c>
      <c r="I105" s="90"/>
    </row>
    <row r="106" spans="2:9" ht="63" customHeight="1" x14ac:dyDescent="0.4">
      <c r="B106" s="258" t="s">
        <v>151</v>
      </c>
      <c r="C106" s="258"/>
      <c r="D106" s="10" t="s">
        <v>64</v>
      </c>
      <c r="E106" s="45"/>
      <c r="F106" s="256" t="s">
        <v>151</v>
      </c>
      <c r="G106" s="257"/>
      <c r="H106" s="10" t="s">
        <v>64</v>
      </c>
      <c r="I106" s="90"/>
    </row>
    <row r="107" spans="2:9" ht="73.2" customHeight="1" x14ac:dyDescent="0.4">
      <c r="B107" s="207" t="s">
        <v>163</v>
      </c>
      <c r="C107" s="207"/>
      <c r="D107" s="38" t="s">
        <v>100</v>
      </c>
      <c r="E107" s="45"/>
      <c r="F107" s="166" t="s">
        <v>164</v>
      </c>
      <c r="G107" s="109"/>
      <c r="H107" s="38" t="s">
        <v>100</v>
      </c>
      <c r="I107" s="90"/>
    </row>
    <row r="108" spans="2:9" ht="73.2" customHeight="1" x14ac:dyDescent="0.4">
      <c r="B108" s="258" t="s">
        <v>151</v>
      </c>
      <c r="C108" s="258"/>
      <c r="D108" s="10" t="s">
        <v>64</v>
      </c>
      <c r="E108" s="45"/>
      <c r="F108" s="256" t="s">
        <v>151</v>
      </c>
      <c r="G108" s="257"/>
      <c r="H108" s="10" t="s">
        <v>64</v>
      </c>
      <c r="I108" s="90"/>
    </row>
    <row r="109" spans="2:9" ht="76.95" customHeight="1" x14ac:dyDescent="0.4">
      <c r="B109" s="207" t="s">
        <v>165</v>
      </c>
      <c r="C109" s="207"/>
      <c r="D109" s="38" t="s">
        <v>100</v>
      </c>
      <c r="E109" s="41"/>
      <c r="F109" s="166" t="s">
        <v>166</v>
      </c>
      <c r="G109" s="110"/>
      <c r="H109" s="38" t="s">
        <v>100</v>
      </c>
      <c r="I109" s="90"/>
    </row>
    <row r="110" spans="2:9" ht="81" customHeight="1" x14ac:dyDescent="0.4">
      <c r="B110" s="258" t="s">
        <v>151</v>
      </c>
      <c r="C110" s="258"/>
      <c r="D110" s="10" t="s">
        <v>64</v>
      </c>
      <c r="E110" s="41"/>
      <c r="F110" s="256" t="s">
        <v>151</v>
      </c>
      <c r="G110" s="257"/>
      <c r="H110" s="10" t="s">
        <v>64</v>
      </c>
      <c r="I110" s="90"/>
    </row>
    <row r="111" spans="2:9" ht="111" customHeight="1" x14ac:dyDescent="0.4">
      <c r="B111" s="207" t="s">
        <v>167</v>
      </c>
      <c r="C111" s="207"/>
      <c r="D111" s="38" t="s">
        <v>100</v>
      </c>
      <c r="E111" s="41"/>
      <c r="F111" s="166" t="s">
        <v>168</v>
      </c>
      <c r="G111" s="109"/>
      <c r="H111" s="38" t="s">
        <v>100</v>
      </c>
      <c r="I111" s="90"/>
    </row>
    <row r="112" spans="2:9" ht="79.2" customHeight="1" x14ac:dyDescent="0.4">
      <c r="B112" s="258" t="s">
        <v>151</v>
      </c>
      <c r="C112" s="258"/>
      <c r="D112" s="10" t="s">
        <v>64</v>
      </c>
      <c r="E112" s="41"/>
      <c r="F112" s="259" t="s">
        <v>151</v>
      </c>
      <c r="G112" s="260"/>
      <c r="H112" s="10" t="s">
        <v>64</v>
      </c>
      <c r="I112" s="90"/>
    </row>
    <row r="113" spans="2:8" ht="15" customHeight="1" x14ac:dyDescent="0.3">
      <c r="C113" s="262"/>
      <c r="D113" s="262"/>
      <c r="E113" s="262"/>
      <c r="F113" s="262"/>
      <c r="G113" s="262"/>
      <c r="H113" s="262"/>
    </row>
    <row r="114" spans="2:8" ht="15" customHeight="1" x14ac:dyDescent="0.35">
      <c r="B114" s="254" t="s">
        <v>169</v>
      </c>
      <c r="C114" s="201" t="s">
        <v>170</v>
      </c>
      <c r="D114" s="201"/>
      <c r="E114" s="201"/>
      <c r="F114" s="201"/>
      <c r="G114" s="201"/>
      <c r="H114" s="201"/>
    </row>
    <row r="115" spans="2:8" ht="70.2" customHeight="1" x14ac:dyDescent="0.3">
      <c r="B115" s="255"/>
      <c r="C115" s="261" t="s">
        <v>171</v>
      </c>
      <c r="D115" s="261"/>
      <c r="E115" s="261"/>
      <c r="F115" s="261"/>
      <c r="G115" s="261"/>
      <c r="H115" s="261"/>
    </row>
    <row r="116" spans="2:8" ht="15" customHeight="1" x14ac:dyDescent="0.35">
      <c r="B116" s="254" t="s">
        <v>172</v>
      </c>
      <c r="C116" s="202" t="s">
        <v>173</v>
      </c>
      <c r="D116" s="202"/>
      <c r="E116" s="202"/>
      <c r="F116" s="202"/>
      <c r="G116" s="202"/>
      <c r="H116" s="202"/>
    </row>
    <row r="117" spans="2:8" ht="15" customHeight="1" x14ac:dyDescent="0.35">
      <c r="B117" s="255"/>
      <c r="C117" s="202" t="s">
        <v>174</v>
      </c>
      <c r="D117" s="202"/>
      <c r="E117" s="202"/>
      <c r="F117" s="202"/>
      <c r="G117" s="202"/>
      <c r="H117" s="202"/>
    </row>
    <row r="118" spans="2:8" ht="15" customHeight="1" x14ac:dyDescent="0.35">
      <c r="B118" s="255"/>
      <c r="C118" s="202" t="s">
        <v>175</v>
      </c>
      <c r="D118" s="202"/>
      <c r="E118" s="202"/>
      <c r="F118" s="202"/>
      <c r="G118" s="202"/>
      <c r="H118" s="202"/>
    </row>
    <row r="119" spans="2:8" ht="15" customHeight="1" x14ac:dyDescent="0.35">
      <c r="B119" s="255"/>
      <c r="C119" s="202" t="s">
        <v>176</v>
      </c>
      <c r="D119" s="202"/>
      <c r="E119" s="202"/>
      <c r="F119" s="202"/>
      <c r="G119" s="202"/>
      <c r="H119" s="202"/>
    </row>
    <row r="120" spans="2:8" ht="15" customHeight="1" x14ac:dyDescent="0.35">
      <c r="B120" s="255"/>
      <c r="C120" s="202" t="s">
        <v>177</v>
      </c>
      <c r="D120" s="202"/>
      <c r="E120" s="202"/>
      <c r="F120" s="202"/>
      <c r="G120" s="202"/>
      <c r="H120" s="202"/>
    </row>
    <row r="121" spans="2:8" ht="72" customHeight="1" x14ac:dyDescent="0.35">
      <c r="B121" s="172" t="s">
        <v>178</v>
      </c>
      <c r="C121" s="201" t="s">
        <v>179</v>
      </c>
      <c r="D121" s="201"/>
      <c r="E121" s="201"/>
      <c r="F121" s="201"/>
      <c r="G121" s="201"/>
      <c r="H121" s="201"/>
    </row>
  </sheetData>
  <mergeCells count="91">
    <mergeCell ref="N35:O35"/>
    <mergeCell ref="H11:I11"/>
    <mergeCell ref="H20:I20"/>
    <mergeCell ref="B17:D17"/>
    <mergeCell ref="F12:G12"/>
    <mergeCell ref="B21:I21"/>
    <mergeCell ref="B13:C13"/>
    <mergeCell ref="B14:C14"/>
    <mergeCell ref="B15:C15"/>
    <mergeCell ref="F29:I29"/>
    <mergeCell ref="F30:H34"/>
    <mergeCell ref="B105:C105"/>
    <mergeCell ref="B104:C104"/>
    <mergeCell ref="B102:C102"/>
    <mergeCell ref="F95:G95"/>
    <mergeCell ref="F86:G86"/>
    <mergeCell ref="F102:G102"/>
    <mergeCell ref="B93:B99"/>
    <mergeCell ref="C96:C97"/>
    <mergeCell ref="D96:D97"/>
    <mergeCell ref="F97:H97"/>
    <mergeCell ref="C98:C99"/>
    <mergeCell ref="D98:D99"/>
    <mergeCell ref="F90:F91"/>
    <mergeCell ref="G90:H91"/>
    <mergeCell ref="F94:G94"/>
    <mergeCell ref="F88:G88"/>
    <mergeCell ref="B116:B120"/>
    <mergeCell ref="F108:G108"/>
    <mergeCell ref="F106:G106"/>
    <mergeCell ref="B108:C108"/>
    <mergeCell ref="B109:C109"/>
    <mergeCell ref="B110:C110"/>
    <mergeCell ref="F110:G110"/>
    <mergeCell ref="B111:C111"/>
    <mergeCell ref="B112:C112"/>
    <mergeCell ref="F112:G112"/>
    <mergeCell ref="B107:C107"/>
    <mergeCell ref="B106:C106"/>
    <mergeCell ref="B114:B115"/>
    <mergeCell ref="C114:H114"/>
    <mergeCell ref="C115:H115"/>
    <mergeCell ref="C113:H113"/>
    <mergeCell ref="H5:I5"/>
    <mergeCell ref="D2:F2"/>
    <mergeCell ref="F48:G48"/>
    <mergeCell ref="G53:H53"/>
    <mergeCell ref="G52:H52"/>
    <mergeCell ref="B16:D16"/>
    <mergeCell ref="G49:H49"/>
    <mergeCell ref="G50:H50"/>
    <mergeCell ref="B36:B40"/>
    <mergeCell ref="B44:B47"/>
    <mergeCell ref="B49:B53"/>
    <mergeCell ref="B3:I4"/>
    <mergeCell ref="B22:B27"/>
    <mergeCell ref="B29:B34"/>
    <mergeCell ref="G51:H51"/>
    <mergeCell ref="F78:G78"/>
    <mergeCell ref="F72:G72"/>
    <mergeCell ref="F80:H81"/>
    <mergeCell ref="B73:B83"/>
    <mergeCell ref="B7:D9"/>
    <mergeCell ref="B63:B69"/>
    <mergeCell ref="F67:I67"/>
    <mergeCell ref="F68:H69"/>
    <mergeCell ref="B55:B60"/>
    <mergeCell ref="C55:C57"/>
    <mergeCell ref="D55:D57"/>
    <mergeCell ref="F55:G55"/>
    <mergeCell ref="F56:H58"/>
    <mergeCell ref="C65:C66"/>
    <mergeCell ref="D65:D66"/>
    <mergeCell ref="C52:C53"/>
    <mergeCell ref="D52:D53"/>
    <mergeCell ref="G76:G77"/>
    <mergeCell ref="F59:H60"/>
    <mergeCell ref="H76:H77"/>
    <mergeCell ref="G54:H54"/>
    <mergeCell ref="C121:H121"/>
    <mergeCell ref="C116:H116"/>
    <mergeCell ref="C117:H117"/>
    <mergeCell ref="C118:H118"/>
    <mergeCell ref="C119:H119"/>
    <mergeCell ref="C120:H120"/>
    <mergeCell ref="B86:B91"/>
    <mergeCell ref="B85:D85"/>
    <mergeCell ref="F85:G85"/>
    <mergeCell ref="F82:H83"/>
    <mergeCell ref="D79:D80"/>
    <mergeCell ref="C79:C80"/>
  </mergeCells>
  <hyperlinks>
    <hyperlink ref="F18" r:id="rId1" xr:uid="{260F10F6-0C5B-B44D-A561-53B86DCC7A32}"/>
  </hyperlinks>
  <pageMargins left="0.25" right="0.25" top="0.75" bottom="0.75" header="0" footer="0"/>
  <pageSetup paperSize="5" scale="24" fitToHeight="0" orientation="portrait" r:id="rId2"/>
  <rowBreaks count="2" manualBreakCount="2">
    <brk id="41" max="16383" man="1"/>
    <brk id="70"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55"/>
  <sheetViews>
    <sheetView zoomScale="83" workbookViewId="0">
      <selection activeCell="B49" sqref="B49"/>
    </sheetView>
  </sheetViews>
  <sheetFormatPr baseColWidth="10" defaultColWidth="14.44140625" defaultRowHeight="15" customHeight="1" x14ac:dyDescent="0.3"/>
  <cols>
    <col min="2" max="2" width="26.109375" customWidth="1"/>
    <col min="3" max="4" width="10.6640625" customWidth="1"/>
    <col min="5" max="5" width="59.109375" customWidth="1"/>
    <col min="6" max="6" width="37" customWidth="1"/>
    <col min="7" max="7" width="28.6640625" customWidth="1"/>
    <col min="8" max="27" width="10.6640625" customWidth="1"/>
  </cols>
  <sheetData>
    <row r="1" spans="2:6" ht="27" customHeight="1" x14ac:dyDescent="0.3">
      <c r="B1" s="293" t="s">
        <v>180</v>
      </c>
      <c r="C1" s="192"/>
      <c r="D1" s="8"/>
      <c r="E1" s="8"/>
      <c r="F1" s="8"/>
    </row>
    <row r="2" spans="2:6" ht="14.25" customHeight="1" x14ac:dyDescent="0.3">
      <c r="B2" s="8"/>
      <c r="C2" s="8"/>
      <c r="D2" s="8"/>
      <c r="E2" s="8"/>
      <c r="F2" s="8"/>
    </row>
    <row r="3" spans="2:6" ht="14.25" customHeight="1" x14ac:dyDescent="0.3">
      <c r="B3" s="1" t="s">
        <v>181</v>
      </c>
      <c r="C3" s="2" t="s">
        <v>182</v>
      </c>
      <c r="D3" s="3" t="s">
        <v>183</v>
      </c>
      <c r="E3" s="8"/>
      <c r="F3" s="8"/>
    </row>
    <row r="4" spans="2:6" ht="14.25" customHeight="1" x14ac:dyDescent="0.3">
      <c r="B4" s="4" t="s">
        <v>184</v>
      </c>
      <c r="C4" s="5">
        <v>0.59</v>
      </c>
      <c r="D4" s="5">
        <v>0.51</v>
      </c>
      <c r="E4" s="8"/>
      <c r="F4" s="8"/>
    </row>
    <row r="5" spans="2:6" ht="14.25" customHeight="1" x14ac:dyDescent="0.3">
      <c r="B5" s="6" t="s">
        <v>185</v>
      </c>
      <c r="C5" s="5">
        <v>0.41</v>
      </c>
      <c r="D5" s="7">
        <v>0.49</v>
      </c>
      <c r="E5" s="8"/>
      <c r="F5" s="8"/>
    </row>
    <row r="6" spans="2:6" ht="14.25" customHeight="1" x14ac:dyDescent="0.3">
      <c r="B6" s="46"/>
      <c r="C6" s="47"/>
      <c r="D6" s="8"/>
      <c r="E6" s="8"/>
      <c r="F6" s="8"/>
    </row>
    <row r="7" spans="2:6" ht="14.25" customHeight="1" x14ac:dyDescent="0.3">
      <c r="B7" s="49" t="s">
        <v>186</v>
      </c>
      <c r="C7" s="47"/>
      <c r="D7" s="8"/>
      <c r="E7" s="8"/>
      <c r="F7" s="8"/>
    </row>
    <row r="8" spans="2:6" ht="14.25" customHeight="1" x14ac:dyDescent="0.3">
      <c r="B8" s="8"/>
      <c r="C8" s="8"/>
      <c r="D8" s="8"/>
      <c r="E8" s="8"/>
      <c r="F8" s="8"/>
    </row>
    <row r="9" spans="2:6" ht="14.25" customHeight="1" x14ac:dyDescent="0.3">
      <c r="B9" s="8"/>
      <c r="C9" s="8"/>
      <c r="D9" s="8"/>
      <c r="E9" s="8"/>
      <c r="F9" s="8"/>
    </row>
    <row r="10" spans="2:6" ht="14.25" customHeight="1" x14ac:dyDescent="0.3">
      <c r="B10" s="1" t="s">
        <v>187</v>
      </c>
      <c r="C10" s="2" t="s">
        <v>188</v>
      </c>
      <c r="D10" s="2" t="s">
        <v>189</v>
      </c>
      <c r="E10" s="2" t="s">
        <v>190</v>
      </c>
      <c r="F10" s="2" t="s">
        <v>191</v>
      </c>
    </row>
    <row r="11" spans="2:6" ht="14.25" customHeight="1" x14ac:dyDescent="0.3">
      <c r="B11" s="4" t="s">
        <v>184</v>
      </c>
      <c r="C11" s="7">
        <v>0.2</v>
      </c>
      <c r="D11" s="7">
        <v>0.4</v>
      </c>
      <c r="E11" s="7">
        <v>0.35</v>
      </c>
      <c r="F11" s="7">
        <v>0.55000000000000004</v>
      </c>
    </row>
    <row r="12" spans="2:6" ht="14.25" customHeight="1" x14ac:dyDescent="0.3">
      <c r="B12" s="6" t="s">
        <v>185</v>
      </c>
      <c r="C12" s="7">
        <v>0.8</v>
      </c>
      <c r="D12" s="7">
        <v>0.6</v>
      </c>
      <c r="E12" s="7">
        <v>0.65</v>
      </c>
      <c r="F12" s="7">
        <v>0.45</v>
      </c>
    </row>
    <row r="13" spans="2:6" ht="14.25" customHeight="1" x14ac:dyDescent="0.3">
      <c r="B13" s="8"/>
      <c r="C13" s="48"/>
      <c r="D13" s="48"/>
      <c r="E13" s="48"/>
      <c r="F13" s="8"/>
    </row>
    <row r="14" spans="2:6" ht="14.25" customHeight="1" x14ac:dyDescent="0.3">
      <c r="B14" s="50" t="s">
        <v>192</v>
      </c>
      <c r="C14" s="48"/>
      <c r="D14" s="48"/>
      <c r="E14" s="48"/>
      <c r="F14" s="8"/>
    </row>
    <row r="15" spans="2:6" ht="14.25" customHeight="1" x14ac:dyDescent="0.3">
      <c r="B15" s="8"/>
      <c r="C15" s="48"/>
      <c r="D15" s="48"/>
      <c r="E15" s="48"/>
      <c r="F15" s="8"/>
    </row>
    <row r="16" spans="2:6" ht="14.25" customHeight="1" x14ac:dyDescent="0.3">
      <c r="B16" s="1" t="s">
        <v>193</v>
      </c>
      <c r="C16" s="2" t="s">
        <v>182</v>
      </c>
      <c r="D16" s="2" t="s">
        <v>194</v>
      </c>
      <c r="E16" s="48"/>
      <c r="F16" s="8"/>
    </row>
    <row r="17" spans="2:4" ht="14.25" customHeight="1" x14ac:dyDescent="0.3">
      <c r="B17" s="4" t="s">
        <v>195</v>
      </c>
      <c r="C17" s="65">
        <v>2956</v>
      </c>
      <c r="D17" s="65">
        <f>(C17)/(C17+C18)</f>
        <v>0.79377013963480125</v>
      </c>
    </row>
    <row r="18" spans="2:4" ht="14.25" customHeight="1" x14ac:dyDescent="0.3">
      <c r="B18" s="6" t="s">
        <v>196</v>
      </c>
      <c r="C18" s="65">
        <v>768</v>
      </c>
      <c r="D18" s="65">
        <f>(C18)/(C17+C18)</f>
        <v>0.20622986036519872</v>
      </c>
    </row>
    <row r="19" spans="2:4" ht="14.25" customHeight="1" x14ac:dyDescent="0.3">
      <c r="B19" s="8"/>
      <c r="C19" s="8"/>
      <c r="D19" s="8"/>
    </row>
    <row r="20" spans="2:4" ht="14.25" customHeight="1" x14ac:dyDescent="0.3">
      <c r="B20" s="8"/>
      <c r="C20" s="8"/>
      <c r="D20" s="8"/>
    </row>
    <row r="21" spans="2:4" ht="14.25" customHeight="1" x14ac:dyDescent="0.3">
      <c r="B21" s="1" t="s">
        <v>197</v>
      </c>
      <c r="C21" s="2"/>
      <c r="D21" s="8"/>
    </row>
    <row r="22" spans="2:4" ht="14.25" customHeight="1" x14ac:dyDescent="0.3">
      <c r="B22" s="4" t="s">
        <v>184</v>
      </c>
      <c r="C22" s="66">
        <v>7</v>
      </c>
      <c r="D22" s="8"/>
    </row>
    <row r="23" spans="2:4" ht="14.25" customHeight="1" x14ac:dyDescent="0.3">
      <c r="B23" s="6" t="s">
        <v>185</v>
      </c>
      <c r="C23" s="66">
        <v>9</v>
      </c>
      <c r="D23" s="8"/>
    </row>
    <row r="24" spans="2:4" ht="14.25" customHeight="1" x14ac:dyDescent="0.3">
      <c r="B24" s="8"/>
      <c r="C24" s="48"/>
      <c r="D24" s="8"/>
    </row>
    <row r="25" spans="2:4" ht="14.25" customHeight="1" x14ac:dyDescent="0.3">
      <c r="B25" s="1" t="s">
        <v>198</v>
      </c>
      <c r="C25" s="2"/>
      <c r="D25" s="8"/>
    </row>
    <row r="26" spans="2:4" ht="14.25" customHeight="1" x14ac:dyDescent="0.3">
      <c r="B26" s="4" t="s">
        <v>184</v>
      </c>
      <c r="C26" s="66">
        <v>5</v>
      </c>
      <c r="D26" s="8"/>
    </row>
    <row r="27" spans="2:4" ht="14.25" customHeight="1" x14ac:dyDescent="0.3">
      <c r="B27" s="6" t="s">
        <v>185</v>
      </c>
      <c r="C27" s="66">
        <v>3</v>
      </c>
      <c r="D27" s="8"/>
    </row>
    <row r="28" spans="2:4" ht="14.25" customHeight="1" x14ac:dyDescent="0.3">
      <c r="B28" s="8"/>
      <c r="C28" s="8"/>
      <c r="D28" s="8"/>
    </row>
    <row r="29" spans="2:4" ht="14.25" customHeight="1" x14ac:dyDescent="0.3">
      <c r="B29" s="1" t="s">
        <v>184</v>
      </c>
      <c r="C29" s="2"/>
      <c r="D29" s="8"/>
    </row>
    <row r="30" spans="2:4" ht="14.25" customHeight="1" x14ac:dyDescent="0.3">
      <c r="B30" s="4" t="s">
        <v>191</v>
      </c>
      <c r="C30" s="66">
        <v>15</v>
      </c>
      <c r="D30" s="8"/>
    </row>
    <row r="31" spans="2:4" ht="14.25" customHeight="1" x14ac:dyDescent="0.3">
      <c r="B31" s="4" t="s">
        <v>199</v>
      </c>
      <c r="C31" s="66">
        <v>10</v>
      </c>
      <c r="D31" s="8"/>
    </row>
    <row r="32" spans="2:4" ht="14.25" customHeight="1" x14ac:dyDescent="0.3">
      <c r="B32" s="4" t="s">
        <v>200</v>
      </c>
      <c r="C32" s="66">
        <v>3</v>
      </c>
      <c r="D32" s="8"/>
    </row>
    <row r="33" spans="2:6" ht="14.25" customHeight="1" x14ac:dyDescent="0.3">
      <c r="B33" s="4" t="s">
        <v>201</v>
      </c>
      <c r="C33" s="66">
        <v>2</v>
      </c>
      <c r="D33" s="8"/>
      <c r="E33" s="8"/>
      <c r="F33" s="8"/>
    </row>
    <row r="34" spans="2:6" ht="14.25" customHeight="1" x14ac:dyDescent="0.3">
      <c r="B34" s="8"/>
      <c r="C34" s="8"/>
      <c r="D34" s="8"/>
      <c r="E34" s="8"/>
      <c r="F34" s="8"/>
    </row>
    <row r="35" spans="2:6" ht="14.25" customHeight="1" x14ac:dyDescent="0.3">
      <c r="B35" s="1" t="s">
        <v>185</v>
      </c>
      <c r="C35" s="2"/>
      <c r="D35" s="8"/>
      <c r="E35" s="8"/>
      <c r="F35" s="8"/>
    </row>
    <row r="36" spans="2:6" ht="14.25" customHeight="1" x14ac:dyDescent="0.3">
      <c r="B36" s="6" t="s">
        <v>191</v>
      </c>
      <c r="C36" s="66">
        <v>30</v>
      </c>
      <c r="D36" s="8"/>
      <c r="E36" s="8"/>
      <c r="F36" s="8"/>
    </row>
    <row r="37" spans="2:6" ht="14.25" customHeight="1" x14ac:dyDescent="0.3">
      <c r="B37" s="6" t="s">
        <v>199</v>
      </c>
      <c r="C37" s="66">
        <v>20</v>
      </c>
      <c r="D37" s="8"/>
      <c r="E37" s="8"/>
      <c r="F37" s="8"/>
    </row>
    <row r="38" spans="2:6" ht="14.25" customHeight="1" x14ac:dyDescent="0.3">
      <c r="B38" s="6" t="s">
        <v>200</v>
      </c>
      <c r="C38" s="66">
        <v>8</v>
      </c>
      <c r="D38" s="8"/>
      <c r="E38" s="8"/>
      <c r="F38" s="8"/>
    </row>
    <row r="39" spans="2:6" ht="14.25" customHeight="1" x14ac:dyDescent="0.3">
      <c r="B39" s="6" t="s">
        <v>201</v>
      </c>
      <c r="C39" s="66">
        <v>2</v>
      </c>
      <c r="D39" s="8"/>
      <c r="E39" s="8"/>
      <c r="F39" s="8"/>
    </row>
    <row r="40" spans="2:6" ht="14.25" customHeight="1" x14ac:dyDescent="0.3">
      <c r="B40" s="8"/>
      <c r="C40" s="8"/>
      <c r="D40" s="8"/>
      <c r="E40" s="8"/>
      <c r="F40" s="8"/>
    </row>
    <row r="41" spans="2:6" ht="14.25" customHeight="1" x14ac:dyDescent="0.3">
      <c r="B41" s="1" t="s">
        <v>202</v>
      </c>
      <c r="C41" s="66"/>
      <c r="D41" s="8"/>
      <c r="E41" s="22" t="s">
        <v>48</v>
      </c>
      <c r="F41" s="22"/>
    </row>
    <row r="42" spans="2:6" ht="14.25" customHeight="1" x14ac:dyDescent="0.3">
      <c r="B42" s="4" t="s">
        <v>203</v>
      </c>
      <c r="C42" s="111">
        <v>39.799999999999997</v>
      </c>
      <c r="D42" s="8"/>
      <c r="E42" s="58" t="s">
        <v>204</v>
      </c>
      <c r="F42" s="59"/>
    </row>
    <row r="43" spans="2:6" ht="14.25" customHeight="1" x14ac:dyDescent="0.3">
      <c r="B43" s="4" t="s">
        <v>205</v>
      </c>
      <c r="C43" s="111">
        <v>15.3</v>
      </c>
      <c r="D43" s="8"/>
      <c r="E43" s="60" t="s">
        <v>206</v>
      </c>
      <c r="F43" s="61"/>
    </row>
    <row r="44" spans="2:6" ht="19.2" customHeight="1" x14ac:dyDescent="0.3">
      <c r="B44" s="4" t="s">
        <v>207</v>
      </c>
      <c r="C44" s="111">
        <v>29.2</v>
      </c>
      <c r="D44" s="8"/>
      <c r="E44" s="54" t="s">
        <v>208</v>
      </c>
      <c r="F44" s="62" t="s">
        <v>209</v>
      </c>
    </row>
    <row r="45" spans="2:6" ht="14.25" customHeight="1" x14ac:dyDescent="0.3">
      <c r="B45" s="4" t="s">
        <v>210</v>
      </c>
      <c r="C45" s="111">
        <v>34.4</v>
      </c>
      <c r="D45" s="8"/>
      <c r="E45" s="54"/>
      <c r="F45" s="62"/>
    </row>
    <row r="49" spans="5:7" ht="30.6" x14ac:dyDescent="0.3">
      <c r="E49" s="154" t="s">
        <v>211</v>
      </c>
      <c r="F49" s="155"/>
      <c r="G49" s="53"/>
    </row>
    <row r="50" spans="5:7" ht="43.95" customHeight="1" x14ac:dyDescent="0.3">
      <c r="E50" s="54" t="s">
        <v>212</v>
      </c>
      <c r="F50" s="297" t="s">
        <v>213</v>
      </c>
      <c r="G50" s="298"/>
    </row>
    <row r="51" spans="5:7" ht="28.2" customHeight="1" x14ac:dyDescent="0.3">
      <c r="E51" s="294" t="s">
        <v>214</v>
      </c>
      <c r="F51" s="295"/>
      <c r="G51" s="296"/>
    </row>
    <row r="52" spans="5:7" ht="21.6" x14ac:dyDescent="0.3">
      <c r="E52" s="56" t="s">
        <v>215</v>
      </c>
      <c r="F52" s="57">
        <v>20.6</v>
      </c>
      <c r="G52" s="57" t="s">
        <v>100</v>
      </c>
    </row>
    <row r="53" spans="5:7" ht="21.6" x14ac:dyDescent="0.3">
      <c r="E53" s="56" t="s">
        <v>207</v>
      </c>
      <c r="F53" s="55">
        <v>29.2</v>
      </c>
      <c r="G53" s="52"/>
    </row>
    <row r="54" spans="5:7" ht="21.6" x14ac:dyDescent="0.3">
      <c r="E54" s="56" t="s">
        <v>216</v>
      </c>
      <c r="F54" s="57">
        <v>25</v>
      </c>
      <c r="G54" s="57" t="s">
        <v>100</v>
      </c>
    </row>
    <row r="55" spans="5:7" ht="21.6" x14ac:dyDescent="0.3">
      <c r="E55" s="56" t="s">
        <v>217</v>
      </c>
      <c r="F55" s="55">
        <v>15.3</v>
      </c>
      <c r="G55" s="52"/>
    </row>
  </sheetData>
  <mergeCells count="3">
    <mergeCell ref="B1:C1"/>
    <mergeCell ref="E51:G51"/>
    <mergeCell ref="F50:G50"/>
  </mergeCells>
  <hyperlinks>
    <hyperlink ref="F44" r:id="rId1" xr:uid="{8BE49471-5B3F-4645-BAAA-9D00975B558F}"/>
  </hyperlinks>
  <pageMargins left="0.7" right="0.7" top="0.75" bottom="0.75" header="0" footer="0"/>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workbookViewId="0">
      <selection sqref="A1:F1"/>
    </sheetView>
  </sheetViews>
  <sheetFormatPr baseColWidth="10" defaultColWidth="14.44140625" defaultRowHeight="15" customHeight="1" x14ac:dyDescent="0.3"/>
  <cols>
    <col min="1" max="1" width="27.6640625" customWidth="1"/>
    <col min="2" max="26" width="10.6640625" customWidth="1"/>
  </cols>
  <sheetData>
    <row r="1" spans="1:6" ht="44.25" customHeight="1" x14ac:dyDescent="0.3">
      <c r="A1" s="293" t="s">
        <v>218</v>
      </c>
      <c r="B1" s="192"/>
      <c r="C1" s="192"/>
      <c r="D1" s="192"/>
      <c r="E1" s="192"/>
      <c r="F1" s="192"/>
    </row>
    <row r="2" spans="1:6" ht="14.25" customHeight="1" x14ac:dyDescent="0.3">
      <c r="A2" s="8"/>
      <c r="B2" s="8"/>
      <c r="C2" s="8"/>
      <c r="D2" s="8"/>
      <c r="E2" s="8"/>
      <c r="F2" s="8"/>
    </row>
    <row r="3" spans="1:6" ht="42" customHeight="1" x14ac:dyDescent="0.3">
      <c r="A3" s="299" t="s">
        <v>219</v>
      </c>
      <c r="B3" s="192"/>
      <c r="C3" s="192"/>
      <c r="D3" s="192"/>
      <c r="E3" s="192"/>
      <c r="F3" s="192"/>
    </row>
    <row r="4" spans="1:6" ht="352.5" customHeight="1" x14ac:dyDescent="0.3">
      <c r="A4" s="8"/>
      <c r="B4" s="8"/>
      <c r="C4" s="8"/>
      <c r="D4" s="8"/>
      <c r="E4" s="8"/>
      <c r="F4" s="8"/>
    </row>
    <row r="5" spans="1:6" ht="35.25" customHeight="1" x14ac:dyDescent="0.3">
      <c r="A5" s="300" t="s">
        <v>220</v>
      </c>
      <c r="B5" s="192"/>
      <c r="C5" s="192"/>
      <c r="D5" s="192"/>
      <c r="E5" s="192"/>
      <c r="F5" s="192"/>
    </row>
    <row r="6" spans="1:6" ht="260.25" customHeight="1" x14ac:dyDescent="0.3">
      <c r="A6" s="51"/>
      <c r="B6" s="47"/>
      <c r="C6" s="47"/>
      <c r="D6" s="48"/>
      <c r="E6" s="48"/>
      <c r="F6" s="48"/>
    </row>
    <row r="7" spans="1:6" ht="43.5" customHeight="1" x14ac:dyDescent="0.3">
      <c r="A7" s="300" t="s">
        <v>221</v>
      </c>
      <c r="B7" s="192"/>
      <c r="C7" s="192"/>
      <c r="D7" s="192"/>
      <c r="E7" s="192"/>
      <c r="F7" s="192"/>
    </row>
  </sheetData>
  <mergeCells count="4">
    <mergeCell ref="A1:F1"/>
    <mergeCell ref="A3:F3"/>
    <mergeCell ref="A5:F5"/>
    <mergeCell ref="A7:F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Index</vt:lpstr>
      <vt:lpstr>Gender dashboard</vt:lpstr>
      <vt:lpstr>Fictive data for graphs</vt:lpstr>
      <vt:lpstr>Annexes (2)</vt:lpstr>
      <vt:lpstr>'Gender dashboard'!Zone_d_impression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Irène</dc:creator>
  <cp:keywords/>
  <dc:description/>
  <cp:lastModifiedBy>Marc Davoust</cp:lastModifiedBy>
  <cp:revision/>
  <dcterms:created xsi:type="dcterms:W3CDTF">2015-06-05T18:17:20Z</dcterms:created>
  <dcterms:modified xsi:type="dcterms:W3CDTF">2026-06-16T14:48:35Z</dcterms:modified>
  <cp:category/>
  <cp:contentStatus/>
</cp:coreProperties>
</file>